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d0bf57245794da3" /></Relationships>
</file>

<file path=xl/workbook.xml><?xml version="1.0" encoding="utf-8"?>
<x:workbook xmlns:x="http://schemas.openxmlformats.org/spreadsheetml/2006/main">
  <x:sheets>
    <x:sheet xmlns:r="http://schemas.openxmlformats.org/officeDocument/2006/relationships" name="INFO" sheetId="1" r:id="R82fbdf6d6f3e488e"/>
    <x:sheet xmlns:r="http://schemas.openxmlformats.org/officeDocument/2006/relationships" name="Cover" sheetId="2" r:id="R64513c36440b4e91"/>
    <x:sheet xmlns:r="http://schemas.openxmlformats.org/officeDocument/2006/relationships" name="Budget" sheetId="3" r:id="Re2d9205d93254e01"/>
    <x:sheet xmlns:r="http://schemas.openxmlformats.org/officeDocument/2006/relationships" name="Summary" sheetId="4" r:id="R72620911b3814cc9"/>
    <x:sheet xmlns:r="http://schemas.openxmlformats.org/officeDocument/2006/relationships" name="NEW QAPE_40%" sheetId="5" r:id="Rc8bf7d6a4f4a4d9c"/>
    <x:sheet xmlns:r="http://schemas.openxmlformats.org/officeDocument/2006/relationships" name="1.Dev" sheetId="6" r:id="Rb69bd3b8c77e4d7e"/>
    <x:sheet xmlns:r="http://schemas.openxmlformats.org/officeDocument/2006/relationships" name="2.Crew" sheetId="7" r:id="R97d185cd7aff4a90"/>
    <x:sheet xmlns:r="http://schemas.openxmlformats.org/officeDocument/2006/relationships" name="3.Cast" sheetId="8" r:id="R07061722dbf94f7e"/>
    <x:sheet xmlns:r="http://schemas.openxmlformats.org/officeDocument/2006/relationships" name="3a.Feature Calc" sheetId="9" r:id="R9f6897ed347a4871"/>
    <x:sheet xmlns:r="http://schemas.openxmlformats.org/officeDocument/2006/relationships" name="4.Extr" sheetId="10" r:id="R04511c4e26384adc"/>
    <x:sheet xmlns:r="http://schemas.openxmlformats.org/officeDocument/2006/relationships" name="5.Allce" sheetId="11" r:id="Rd143c861a1c3430e"/>
    <x:sheet xmlns:r="http://schemas.openxmlformats.org/officeDocument/2006/relationships" name="6.Trav" sheetId="12" r:id="Rbadf9af3aaa54df1"/>
    <x:sheet xmlns:r="http://schemas.openxmlformats.org/officeDocument/2006/relationships" name="7.Video" sheetId="13" r:id="R6a0d429a228c49a2"/>
    <x:sheet xmlns:r="http://schemas.openxmlformats.org/officeDocument/2006/relationships" name="8.Cost" sheetId="14" r:id="R626eebb048984a7c"/>
    <x:sheet xmlns:r="http://schemas.openxmlformats.org/officeDocument/2006/relationships" name="9.Art" sheetId="15" r:id="R2e789441e94a4ae9"/>
    <x:sheet xmlns:r="http://schemas.openxmlformats.org/officeDocument/2006/relationships" name="10.Locn" sheetId="16" r:id="R2587fb97ec484784"/>
    <x:sheet xmlns:r="http://schemas.openxmlformats.org/officeDocument/2006/relationships" name="11.Del" sheetId="17" r:id="R090b1da82b014741"/>
    <x:sheet xmlns:r="http://schemas.openxmlformats.org/officeDocument/2006/relationships" name="12.EPK" sheetId="18" r:id="R6c0f6237a7e04457"/>
    <x:sheet xmlns:r="http://schemas.openxmlformats.org/officeDocument/2006/relationships" name="13.Mktg" sheetId="19" r:id="Rce2a57b6997746b1"/>
    <x:sheet xmlns:r="http://schemas.openxmlformats.org/officeDocument/2006/relationships" name="14.Fringe" sheetId="20" r:id="Rf043a34d3a584b5e"/>
    <x:sheet xmlns:r="http://schemas.openxmlformats.org/officeDocument/2006/relationships" name="Sheet1" sheetId="21" r:id="R262c874100a04eea"/>
    <x:sheet xmlns:r="http://schemas.openxmlformats.org/officeDocument/2006/relationships" name="Budget Basis" sheetId="22" r:id="Ra60926ffc70e4b2f"/>
    <x:sheet xmlns:r="http://schemas.openxmlformats.org/officeDocument/2006/relationships" name="Finance Plan" sheetId="23" r:id="Rd6f52a87777a49e6"/>
    <x:sheet xmlns:r="http://schemas.openxmlformats.org/officeDocument/2006/relationships" name="Transfer Detail" sheetId="24" r:id="R9038746195d64f2f"/>
    <x:sheet xmlns:r="http://schemas.openxmlformats.org/officeDocument/2006/relationships" name="Reconciliation" sheetId="25" r:id="Rfdc88f05e8544111"/>
  </x:sheets>
</x:workbook>
</file>

<file path=xl/sharedStrings.xml><?xml version="1.0" encoding="utf-8"?>
<x:sst xmlns:x="http://schemas.openxmlformats.org/spreadsheetml/2006/main">
  <x:si>
    <x:t xml:space="preserve">A-Z BUDGET - FEATURE FILMS</x:t>
  </x:si>
  <x:si>
    <x:t xml:space="preserve">Version 7.7</x:t>
  </x:si>
  <x:si>
    <x:t xml:space="preserve">This budget is for all feature films (including documentary features).</x:t>
  </x:si>
  <x:si>
    <x:t xml:space="preserve">  If your project is eligible for the Producer Offset, the rebate for feature films is 40%.</x:t>
  </x:si>
  <x:si>
    <x:r>
      <x:t xml:space="preserve">This budget template is now intended for all projects, regardless of whether you are applying for the Producer Offset or not.  If you are not applying for the Producer Offset please disregard the QAPE component of the budget.   For further information on what expenditure is considered QAPE please refer to the </x:t>
    </x:r>
    <x:r>
      <x:rPr>
        <x:b/>
        <x:i/>
        <x:sz val="10"/>
        <x:rFont val="Arial"/>
        <x:family val="2"/>
      </x:rPr>
      <x:t xml:space="preserve">At a Glance</x:t>
    </x:r>
    <x:r>
      <x:rPr>
        <x:b/>
        <x:sz val="10"/>
        <x:rFont val="Arial"/>
        <x:family val="2"/>
      </x:rPr>
      <x:t xml:space="preserve"> document which can be found in the Producer Offset section of the Screen Australia website:  www.screenaustralia.gov.au/producer_offset</x:t>
    </x:r>
  </x:si>
  <x:si>
    <x:t xml:space="preserve">INTRODUCTION AND INSTRUCTIONS FOR USE</x:t>
  </x:si>
  <x:si>
    <x:t xml:space="preserve">THIS IS A BASE FORMAT - ADD OR DELETE CATEGORIES &amp; LINE ITEMS AS REQUIRED</x:t>
  </x:si>
  <x:si>
    <x:t xml:space="preserve">DISCLAIMER</x:t>
  </x:si>
  <x:si>
    <x:t xml:space="preserve">Screen Australia has taken great care to ensure that the formulas in this budget are correct.  However, as the formulas are not locked, errors can occur when numbers are entered to override formulas and/or when lines are added or subtracted.  Screen Australia can take no responsibility for the accuracy of your budget. Please check each line where you have entered figures and ensure the accuracy of the sub totals and totals lines and columns.</x:t>
  </x:si>
  <x:si>
    <x:t xml:space="preserve"> </x:t>
  </x:si>
  <x:si>
    <x:r>
      <x:t xml:space="preserve">Fill out the</x:t>
    </x:r>
    <x:r>
      <x:rPr>
        <x:b/>
        <x:sz val="10"/>
        <x:rFont val="Arial"/>
        <x:family val="2"/>
      </x:rPr>
      <x:t xml:space="preserve"> Cover Sheet</x:t>
    </x:r>
    <x:r>
      <x:rPr>
        <x:sz val="10"/>
        <x:rFont val="Arial"/>
        <x:family val="2"/>
      </x:rPr>
      <x:t xml:space="preserve"> BEFORE GOING INTO THE BUDGET OR WORKSHEET DETAIL, as some of this information will automatically feed through to the body of the budget.</x:t>
    </x:r>
  </x:si>
  <x:si>
    <x:t xml:space="preserve">The Summary Sheet will automatically fill from the Budget as you enter data</x:t>
  </x:si>
  <x:si>
    <x:t xml:space="preserve">Formulas have been included and therefore we are assuming reasonable Excel competence by users</x:t>
  </x:si>
  <x:si>
    <x:r>
      <x:t xml:space="preserve">Notes are included throughout the Budget to assist you - </x:t>
    </x:r>
    <x:r>
      <x:rPr>
        <x:i/>
        <x:sz val="10"/>
        <x:rFont val="Arial"/>
        <x:family val="2"/>
      </x:rPr>
      <x:t xml:space="preserve">see Column Q</x:t>
    </x:r>
    <x:r>
      <x:rPr>
        <x:sz val="10"/>
        <x:rFont val="Arial"/>
        <x:family val="2"/>
      </x:rPr>
      <x:t xml:space="preserve"> (not printed).</x:t>
    </x:r>
  </x:si>
  <x:si>
    <x:r>
      <x:t xml:space="preserve">If </x:t>
    </x:r>
    <x:r>
      <x:rPr>
        <x:b/>
        <x:sz val="10"/>
        <x:rFont val="Arial"/>
        <x:family val="2"/>
      </x:rPr>
      <x:t xml:space="preserve">inserting</x:t>
    </x:r>
    <x:r>
      <x:rPr>
        <x:sz val="10"/>
        <x:rFont val="Arial"/>
        <x:family val="2"/>
      </x:rPr>
      <x:t xml:space="preserve"> or </x:t>
    </x:r>
    <x:r>
      <x:rPr>
        <x:b/>
        <x:sz val="10"/>
        <x:rFont val="Arial"/>
        <x:family val="2"/>
      </x:rPr>
      <x:t xml:space="preserve">deleting</x:t>
    </x:r>
    <x:r>
      <x:rPr>
        <x:sz val="10"/>
        <x:rFont val="Arial"/>
        <x:family val="2"/>
      </x:rPr>
      <x:t xml:space="preserve"> rows, ensure you do it from the row numbers down the left hand side of the page; otherwise the rest of the worksheet will move out of alignment.</x:t>
    </x:r>
  </x:si>
  <x:si>
    <x:r>
      <x:t xml:space="preserve">Do not delete columns</x:t>
    </x:r>
    <x:r>
      <x:rPr>
        <x:sz val="10"/>
        <x:color indexed="10"/>
        <x:rFont val="Arial"/>
        <x:family val="2"/>
      </x:rPr>
      <x:t xml:space="preserve">.</x:t>
    </x:r>
    <x:r>
      <x:rPr>
        <x:sz val="10"/>
        <x:rFont val="Arial"/>
        <x:family val="2"/>
      </x:rPr>
      <x:t xml:space="preserve">  The first column of the Budget has been left blank to use for a Code reference if required.</x:t>
    </x:r>
  </x:si>
  <x:si>
    <x:t xml:space="preserve">Unused lines and categories can be deleted</x:t>
  </x:si>
  <x:si>
    <x:r>
      <x:t xml:space="preserve">If you delete a category, you will also need to delete its line in the Summary worksheet as </x:t>
    </x:r>
    <x:r>
      <x:rPr>
        <x:b/>
        <x:sz val="10"/>
        <x:color indexed="12"/>
        <x:rFont val="Arial"/>
        <x:family val="2"/>
      </x:rPr>
      <x:t xml:space="preserve">#ref</x:t>
    </x:r>
    <x:r>
      <x:rPr>
        <x:sz val="10"/>
        <x:color indexed="12"/>
        <x:rFont val="Arial"/>
        <x:family val="2"/>
      </x:rPr>
      <x:t xml:space="preserve"> will appear.</x:t>
    </x:r>
  </x:si>
  <x:si>
    <x:t xml:space="preserve">If you add a category, you will also need to add a line for it in the summary sheet and link the formula.</x:t>
  </x:si>
  <x:si>
    <x:t xml:space="preserve">If you delete a line, eg crew position, you will also need to delete its linked line in the Crew worksheet.</x:t>
  </x:si>
  <x:si>
    <x:t xml:space="preserve">If you add a line, eg crew position, you will need to add a line to the Crew worksheet and insert the formulae. </x:t>
  </x:si>
  <x:si>
    <x:t xml:space="preserve">To link a formula, go to the cell in the summary sheet, hit "equals" then switch to the detailed budget, </x:t>
  </x:si>
  <x:si>
    <x:t xml:space="preserve">select the cell to be copied and hit "enter". Same process to link between budget and worksheets.</x:t>
  </x:si>
  <x:si>
    <x:t xml:space="preserve">IF YOU ADD OR DELETE ROWS, CHECK THE SUBTOTAL AND TOTAL FORMULAE</x:t>
  </x:si>
  <x:si>
    <x:t xml:space="preserve">If you do not want the zero values to show on your worksheets, you should change the relevant view option, rather than deleting the zero itself.</x:t>
  </x:si>
  <x:si>
    <x:t xml:space="preserve">Use this budget format as a check list</x:t>
  </x:si>
  <x:si>
    <x:t xml:space="preserve">Change categories and cost items according to project needs or personal preferences</x:t>
  </x:si>
  <x:si>
    <x:r>
      <x:t xml:space="preserve">Additional Worksheets can be included and linked:     </x:t>
    </x:r>
    <x:r>
      <x:rPr>
        <x:i/>
        <x:sz val="10"/>
        <x:rFont val="Arial"/>
        <x:family val="2"/>
      </x:rPr>
      <x:t xml:space="preserve"> Insert - Worksheet</x:t>
    </x:r>
  </x:si>
  <x:si>
    <x:t xml:space="preserve">If pages do not print on one sheet (portrait or landscape) as formatted, change the scaling percentage under page setup.</x:t>
  </x:si>
  <x:si>
    <x:t xml:space="preserve">If you find the font too small for working on a small screen, change the viewing size, rather than font size.</x:t>
  </x:si>
  <x:si>
    <x:r>
      <x:t xml:space="preserve">The budget font style is mainly </x:t>
    </x:r>
    <x:r>
      <x:rPr>
        <x:sz val="9"/>
        <x:rFont val="Arial Narrow"/>
        <x:family val="2"/>
      </x:rPr>
      <x:t xml:space="preserve">Arial Narrow -Size  9</x:t>
    </x:r>
    <x:r>
      <x:rPr>
        <x:sz val="10"/>
        <x:rFont val="Arial"/>
        <x:family val="2"/>
      </x:rPr>
      <x:t xml:space="preserve"> </x:t>
    </x:r>
  </x:si>
  <x:si>
    <x:t xml:space="preserve">This workbook comprises the following worksheets:</x:t>
  </x:si>
  <x:si>
    <x:r>
      <x:t xml:space="preserve">INFO</x:t>
    </x:r>
    <x:r>
      <x:rPr>
        <x:sz val="10"/>
        <x:rFont val="Arial"/>
        <x:family val="2"/>
      </x:rPr>
      <x:t xml:space="preserve"> - This Introduction and instruction page</x:t>
    </x:r>
  </x:si>
  <x:si>
    <x:r>
      <x:t xml:space="preserve">Cover</x:t>
    </x:r>
    <x:r>
      <x:rPr>
        <x:sz val="10"/>
        <x:rFont val="Arial"/>
        <x:family val="2"/>
      </x:rPr>
      <x:t xml:space="preserve"> - detaila of the production and budget assumptions</x:t>
    </x:r>
  </x:si>
  <x:si>
    <x:r>
      <x:t xml:space="preserve">Budget</x:t>
    </x:r>
    <x:r>
      <x:rPr>
        <x:sz val="10"/>
        <x:rFont val="Arial"/>
        <x:family val="2"/>
      </x:rPr>
      <x:t xml:space="preserve"> - A-Z detail        </x:t>
    </x:r>
    <x:r>
      <x:rPr>
        <x:i/>
        <x:sz val="10"/>
        <x:rFont val="Arial"/>
        <x:family val="2"/>
      </x:rPr>
      <x:t xml:space="preserve"> (note new order of expense categories)</x:t>
    </x:r>
  </x:si>
  <x:si>
    <x:r>
      <x:t xml:space="preserve">Summary</x:t>
    </x:r>
    <x:r>
      <x:rPr>
        <x:sz val="10"/>
        <x:rFont val="Arial"/>
        <x:family val="2"/>
      </x:rPr>
      <x:t xml:space="preserve"> - of Budget     </x:t>
    </x:r>
    <x:r>
      <x:rPr>
        <x:i/>
        <x:sz val="10"/>
        <x:rFont val="Arial"/>
        <x:family val="2"/>
      </x:rPr>
      <x:t xml:space="preserve">(only print pages 1-2 for Australian $ cost)</x:t>
    </x:r>
  </x:si>
  <x:si>
    <x:r>
      <x:t xml:space="preserve">QAPE</x:t>
    </x:r>
    <x:r>
      <x:rPr>
        <x:sz val="10"/>
        <x:rFont val="Arial"/>
        <x:family val="2"/>
      </x:rPr>
      <x:t xml:space="preserve"> - Calculation sheet for Exclusions, Non-QAPE and QAPE</x:t>
    </x:r>
  </x:si>
  <x:si>
    <x:t xml:space="preserve">Breakdown sheets:</x:t>
  </x:si>
  <x:si>
    <x:r>
      <x:t xml:space="preserve"> 1</x:t>
    </x:r>
    <x:r>
      <x:rPr>
        <x:sz val="10"/>
        <x:rFont val="Arial"/>
        <x:family val="2"/>
      </x:rPr>
      <x:t xml:space="preserve">     Development</x:t>
    </x:r>
  </x:si>
  <x:si>
    <x:r>
      <x:t xml:space="preserve"> 2</x:t>
    </x:r>
    <x:r>
      <x:rPr>
        <x:sz val="10"/>
        <x:rFont val="Arial"/>
        <x:family val="2"/>
      </x:rPr>
      <x:t xml:space="preserve">     Crew Overtime and Loadings - Budget Category C.24</x:t>
    </x:r>
  </x:si>
  <x:si>
    <x:r>
      <x:t xml:space="preserve"> 3</x:t>
    </x:r>
    <x:r>
      <x:rPr>
        <x:sz val="10"/>
        <x:rFont val="Arial"/>
        <x:family val="2"/>
      </x:rPr>
      <x:t xml:space="preserve">     Cast Fees and Fringes - Budget Categories D &amp; E.2.3.4.5.</x:t>
    </x:r>
  </x:si>
  <x:si>
    <x:r>
      <x:t xml:space="preserve">3a    </x:t>
    </x:r>
    <x:r>
      <x:rPr>
        <x:sz val="10"/>
        <x:rFont val="Arial"/>
        <x:family val="2"/>
      </x:rPr>
      <x:t xml:space="preserve">Calculation chart for feature film cast</x:t>
    </x:r>
  </x:si>
  <x:si>
    <x:r>
      <x:t xml:space="preserve">3b    </x:t>
    </x:r>
    <x:r>
      <x:rPr>
        <x:sz val="10"/>
        <x:rFont val="Arial"/>
        <x:family val="2"/>
      </x:rPr>
      <x:t xml:space="preserve">Calculation chart for television cast</x:t>
    </x:r>
  </x:si>
  <x:si>
    <x:r>
      <x:t xml:space="preserve"> 4 </x:t>
    </x:r>
    <x:r>
      <x:rPr>
        <x:sz val="10"/>
        <x:rFont val="Arial"/>
        <x:family val="2"/>
      </x:rPr>
      <x:t xml:space="preserve">    Extras Fees and Fringes - Budget Categories D &amp; E.6</x:t>
    </x:r>
  </x:si>
  <x:si>
    <x:r>
      <x:t xml:space="preserve"> 5</x:t>
    </x:r>
    <x:r>
      <x:rPr>
        <x:sz val="10"/>
        <x:rFont val="Arial"/>
        <x:family val="2"/>
      </x:rPr>
      <x:t xml:space="preserve">     Crew Allowances - Budget Categories C &amp; M or Department costs as applicable</x:t>
    </x:r>
  </x:si>
  <x:si>
    <x:r>
      <x:t xml:space="preserve"> 6</x:t>
    </x:r>
    <x:r>
      <x:rPr>
        <x:sz val="10"/>
        <x:rFont val="Arial"/>
        <x:family val="2"/>
      </x:rPr>
      <x:t xml:space="preserve">     Travel &amp; Accommodation - Crew &amp; Cast - Budget Categories M &amp; N</x:t>
    </x:r>
  </x:si>
  <x:si>
    <x:r>
      <x:t xml:space="preserve"> 7</x:t>
    </x:r>
    <x:r>
      <x:rPr>
        <x:sz val="10"/>
        <x:rFont val="Arial"/>
        <x:family val="2"/>
      </x:rPr>
      <x:t xml:space="preserve">     Video Production and Post-production Costs </x:t>
    </x:r>
  </x:si>
  <x:si>
    <x:r>
      <x:t xml:space="preserve"> 8</x:t>
    </x:r>
    <x:r>
      <x:rPr>
        <x:sz val="10"/>
        <x:rFont val="Arial"/>
        <x:family val="2"/>
      </x:rPr>
      <x:t xml:space="preserve">     Costume Estimates - Budget Category F.1</x:t>
    </x:r>
  </x:si>
  <x:si>
    <x:r>
      <x:t xml:space="preserve"> 9</x:t>
    </x:r>
    <x:r>
      <x:rPr>
        <x:sz val="10"/>
        <x:rFont val="Arial"/>
        <x:family val="2"/>
      </x:rPr>
      <x:t xml:space="preserve">     Art Department Estimates - Budget Categories H.1 to H.7.</x:t>
    </x:r>
  </x:si>
  <x:si>
    <x:r>
      <x:t xml:space="preserve">10</x:t>
    </x:r>
    <x:r>
      <x:rPr>
        <x:sz val="10"/>
        <x:rFont val="Arial"/>
        <x:family val="2"/>
      </x:rPr>
      <x:t xml:space="preserve">     Locations and Stage Rentals - Budget Categories G.1 &amp; G.2.</x:t>
    </x:r>
  </x:si>
  <x:si>
    <x:r>
      <x:t xml:space="preserve">11</x:t>
    </x:r>
    <x:r>
      <x:rPr>
        <x:sz val="10"/>
        <x:rFont val="Arial"/>
        <x:family val="2"/>
      </x:rPr>
      <x:t xml:space="preserve">     Delivery Requirements - Budget Category X.2</x:t>
    </x:r>
  </x:si>
  <x:si>
    <x:r>
      <x:t xml:space="preserve">12    </x:t>
    </x:r>
    <x:r>
      <x:rPr>
        <x:sz val="10"/>
        <x:rFont val="Arial"/>
        <x:family val="2"/>
      </x:rPr>
      <x:t xml:space="preserve"> EPK or Trailer Production - Delivery Items or Budget Categories U.V.X.</x:t>
    </x:r>
  </x:si>
  <x:si>
    <x:r>
      <x:t xml:space="preserve">13</x:t>
    </x:r>
    <x:r>
      <x:rPr>
        <x:sz val="10"/>
        <x:rFont val="Arial"/>
        <x:family val="2"/>
      </x:rPr>
      <x:t xml:space="preserve">     Marketing - Post production</x:t>
    </x:r>
  </x:si>
  <x:si>
    <x:r>
      <x:t xml:space="preserve">14    </x:t>
    </x:r>
    <x:r>
      <x:rPr>
        <x:sz val="10"/>
        <x:rFont val="Arial"/>
        <x:family val="2"/>
      </x:rPr>
      <x:t xml:space="preserve"> Crew Fringes - Budget Category D </x:t>
    </x:r>
    <x:r>
      <x:rPr>
        <x:i/>
        <x:sz val="10"/>
        <x:rFont val="Arial"/>
        <x:family val="2"/>
      </x:rPr>
      <x:t xml:space="preserve">(for final budget calculations)</x:t>
    </x:r>
  </x:si>
  <x:si>
    <x:t xml:space="preserve">….   Add further Worksheets if required</x:t>
  </x:si>
  <x:si>
    <x:t xml:space="preserve">If unsure of current cast &amp; crew rates, contact MEAA or SPAA </x:t>
  </x:si>
  <x:si>
    <x:t xml:space="preserve">FRINGES:</x:t>
  </x:si>
  <x:si>
    <x:t xml:space="preserve"> Crew &amp; Cast</x:t>
  </x:si>
  <x:si>
    <x:r>
      <x:t xml:space="preserve">Fringes are the expenses associated with employment.  </x:t>
    </x:r>
    <x:r>
      <x:rPr>
        <x:b/>
        <x:sz val="10"/>
        <x:color indexed="18"/>
        <x:rFont val="Arial"/>
        <x:family val="2"/>
      </x:rPr>
      <x:t xml:space="preserve">For a low budget Feature preliminary budget assume that 100% of your cast,crews and extras are employees.</x:t>
    </x:r>
    <x:r>
      <x:rPr>
        <x:sz val="10"/>
        <x:color indexed="18"/>
        <x:rFont val="Arial"/>
        <x:family val="2"/>
      </x:rPr>
      <x:t xml:space="preserve"> </x:t>
    </x:r>
    <x:r>
      <x:rPr>
        <x:b/>
        <x:sz val="10"/>
        <x:color indexed="18"/>
        <x:rFont val="Arial"/>
        <x:family val="2"/>
      </x:rPr>
      <x:t xml:space="preserve">For a Full Feature preliminary budget assume that at least 80% of your cast, crew and extras are employees.</x:t>
    </x:r>
    <x:r>
      <x:rPr>
        <x:sz val="10"/>
        <x:color indexed="18"/>
        <x:rFont val="Arial"/>
        <x:family val="2"/>
      </x:rPr>
      <x:t xml:space="preserve">  By law the nature of the relationship that you have with them is that of an employer rather than a contractor.  If a crew member is contracted through a Pty Ltd company fringes are usually not payable but they may  want to negotiate a higher fee that compensates them for holiday pay and superannuation so at the budgeting stage you could even assume fringes on all crew and cast.</x:t>
    </x:r>
  </x:si>
  <x:si>
    <x:t xml:space="preserve">Holiday Pay</x:t>
  </x:si>
  <x:si>
    <x:t xml:space="preserve">Payable to any crew member employed on a weekly basis. Per the award it is one-twelfth of the contracted wage or 8.33%, representing a pro-rata  payment of four weeks annual holiday.  For Cast refer BNF calculations.  For preliminary budgeting include calculation on overtime estimates.</x:t>
  </x:si>
  <x:si>
    <x:t xml:space="preserve">Super annuation</x:t>
  </x:si>
  <x:si>
    <x:t xml:space="preserve">A percentage set by Federal Superannuation Guarantee legislation and payable on the contracted wage and allowances of any employee who earns in excess of $450 per month. It is not paid on Holiday Pay or overtime.  At the time of budgeting check the rate that may be expected to be current when you expect to go into production.  As at July 2013 the rate is 9.25% for crew and10% for cast. The rate will increase again on 1 July 2014 to 9.5%</x:t>
  </x:si>
  <x:si>
    <x:t xml:space="preserve">Payroll Tax &amp; Workers Comp.</x:t>
  </x:si>
  <x:si>
    <x:r>
      <x:t xml:space="preserve">The rates for both </x:t>
    </x:r>
    <x:r>
      <x:rPr>
        <x:b/>
        <x:sz val="10"/>
        <x:color indexed="18"/>
        <x:rFont val="Arial"/>
        <x:family val="2"/>
      </x:rPr>
      <x:t xml:space="preserve">payroll tax and workers compensation are determined by each State</x:t>
    </x:r>
    <x:r>
      <x:rPr>
        <x:sz val="10"/>
        <x:color indexed="18"/>
        <x:rFont val="Arial"/>
        <x:family val="2"/>
      </x:rPr>
      <x:t xml:space="preserve"> so check the rates appropriate to the State in which you expect to shoot, as they will apply at the time that you expect to go into production.   They may be calculated on the contracted wage plus Holiday Pay, Overtime, Superannuation and allowances including per diems.  These inclusions vary from State to State.</x:t>
    </x:r>
  </x:si>
  <x:si>
    <x:r>
      <x:t xml:space="preserve">Payroll tax</x:t>
    </x:r>
    <x:r>
      <x:rPr>
        <x:sz val="10"/>
        <x:color indexed="18"/>
        <x:rFont val="Arial"/>
        <x:family val="2"/>
      </x:rPr>
      <x:t xml:space="preserve"> is payable when wages exceed a nominated threshold per month.  This threshold varies from State to State.  If your budget is tight include a credit or negative cost in the budget for the appropriate threshold x the number of months from employment of the first person to termination of the last person.  If the film is to be produced by an existing production company, that threshold or part thereof may be used already, in which case the production can not take the full credit.</x:t>
    </x:r>
  </x:si>
  <x:si>
    <x:t xml:space="preserve">NB.</x:t>
  </x:si>
  <x:si>
    <x:r>
      <x:t xml:space="preserve"> Workers Compensation</x:t>
    </x:r>
    <x:r>
      <x:rPr>
        <x:sz val="10"/>
        <x:color indexed="18"/>
        <x:rFont val="Arial"/>
        <x:family val="2"/>
      </x:rPr>
      <x:t xml:space="preserve"> estimates are included</x:t>
    </x:r>
    <x:r>
      <x:rPr>
        <x:b/>
        <x:sz val="10"/>
        <x:color indexed="18"/>
        <x:rFont val="Arial"/>
        <x:family val="2"/>
      </x:rPr>
      <x:t xml:space="preserve"> in Fringes Category D</x:t>
    </x:r>
    <x:r>
      <x:rPr>
        <x:sz val="10"/>
        <x:color indexed="18"/>
        <x:rFont val="Arial"/>
        <x:family val="2"/>
      </x:rPr>
      <x:t xml:space="preserve">, not with Insurances Category O. It is generally not paid on Superannuation.</x:t>
    </x:r>
  </x:si>
  <x:si>
    <x:r>
      <x:t xml:space="preserve">All crew </x:t>
    </x:r>
    <x:r>
      <x:rPr>
        <x:b/>
        <x:sz val="10"/>
        <x:rFont val="Arial"/>
        <x:family val="2"/>
      </x:rPr>
      <x:t xml:space="preserve">overtime</x:t>
    </x:r>
    <x:r>
      <x:rPr>
        <x:sz val="10"/>
        <x:rFont val="Arial"/>
        <x:family val="2"/>
      </x:rPr>
      <x:t xml:space="preserve"> is included in C.24 and refer</x:t>
    </x:r>
    <x:r>
      <x:rPr>
        <x:sz val="10"/>
        <x:color indexed="48"/>
        <x:rFont val="Arial"/>
        <x:family val="2"/>
      </x:rPr>
      <x:t xml:space="preserve"> Worksheet 2.</x:t>
    </x:r>
  </x:si>
  <x:si>
    <x:t xml:space="preserve">G.S.T.</x:t>
  </x:si>
  <x:si>
    <x:t xml:space="preserve">No matter how small the budget every filmmaker is advised to register the entity through which they produce their film for GST.  In all likelihood they would be legally required to register. his being the case always budget the production expenses net of GST.</x:t>
  </x:si>
  <x:si>
    <x:t xml:space="preserve">  </x:t>
  </x:si>
  <x:si>
    <x:t xml:space="preserve">Once registered you may claim back all the GST that has been included in payments made.</x:t>
  </x:si>
  <x:si>
    <x:t xml:space="preserve">Invariably the funding that you achieve for your film is considered a taxable supply and you are equired to invoice the funding body, network, distributor etc for your cashflow + GST. </x:t>
  </x:si>
  <x:si>
    <x:t xml:space="preserve">This is not a reason to put a line in the budget for GST.  .</x:t>
  </x:si>
  <x:si>
    <x:t xml:space="preserve">GST will be dealt with contractually and by invoice.</x:t>
  </x:si>
  <x:si>
    <x:r>
      <x:t xml:space="preserve">DO </x:t>
    </x:r>
    <x:r>
      <x:rPr>
        <x:b/>
        <x:u val="single"/>
        <x:sz val="12"/>
        <x:color indexed="18"/>
        <x:rFont val="Arial"/>
        <x:family val="2"/>
      </x:rPr>
      <x:t xml:space="preserve">NOT</x:t>
    </x:r>
    <x:r>
      <x:rPr>
        <x:b/>
        <x:sz val="12"/>
        <x:color indexed="18"/>
        <x:rFont val="Arial"/>
        <x:family val="2"/>
      </x:rPr>
      <x:t xml:space="preserve"> INCLUDE GST AS A COST WITHIN YOUR BUDGET.</x:t>
    </x:r>
  </x:si>
  <x:si>
    <x:t xml:space="preserve">UPDATES</x:t>
  </x:si>
  <x:si>
    <x:t xml:space="preserve">Please Check the Screen Australia website regularly for updates or corrections to this budget, http://www.screenaustralia.gov.au/filmmaking/budgeting/a_z.aspx  </x:t>
  </x:si>
  <x:si>
    <x:t xml:space="preserve">If you discover any formula errors in the budget, please email us at web@screenaustralia.gov.au so that we can inform other users.</x:t>
  </x:si>
  <x:si>
    <x:t xml:space="preserve">TITLE:</x:t>
  </x:si>
  <x:si>
    <x:t xml:space="preserve">Title fills through to Summary &amp; Budget</x:t>
  </x:si>
  <x:si>
    <x:t xml:space="preserve">PRODUCTION TYPE:</x:t>
  </x:si>
  <x:si>
    <x:t xml:space="preserve">Describe/delete as appropriate</x:t>
  </x:si>
  <x:si>
    <x:t xml:space="preserve">STUDIO:</x:t>
  </x:si>
  <x:si>
    <x:t xml:space="preserve">PRODUCTION COMPANY:</x:t>
  </x:si>
  <x:si>
    <x:t xml:space="preserve">ABN:</x:t>
  </x:si>
  <x:si>
    <x:t xml:space="preserve">TFN:</x:t>
  </x:si>
  <x:si>
    <x:t xml:space="preserve">Address:</x:t>
  </x:si>
  <x:si>
    <x:t xml:space="preserve">T'phone:</x:t>
  </x:si>
  <x:si>
    <x:t xml:space="preserve">Fax:</x:t>
  </x:si>
  <x:si>
    <x:t xml:space="preserve">Email:</x:t>
  </x:si>
  <x:si>
    <x:t xml:space="preserve">DIRECTOR:</x:t>
  </x:si>
  <x:si>
    <x:t xml:space="preserve">PRODUCER:</x:t>
  </x:si>
  <x:si>
    <x:t xml:space="preserve">LINE PRODUCER:</x:t>
  </x:si>
  <x:si>
    <x:t xml:space="preserve">SCRIPT Draft No.      </x:t>
  </x:si>
  <x:si>
    <x:t xml:space="preserve">Date:</x:t>
  </x:si>
  <x:si>
    <x:t xml:space="preserve">PRELIMINARY BUDGET:</x:t>
  </x:si>
  <x:si>
    <x:t xml:space="preserve">REVISED BUDGET:</x:t>
  </x:si>
  <x:si>
    <x:t xml:space="preserve">FINAL BUDGET:</x:t>
  </x:si>
  <x:si>
    <x:t xml:space="preserve">THIS BUDGET IS BASED ON THE FOLLOWING ASSUMPTIONS:</x:t>
  </x:si>
  <x:si>
    <x:t xml:space="preserve">Running Time estimate:</x:t>
  </x:si>
  <x:si>
    <x:t xml:space="preserve">mins.</x:t>
  </x:si>
  <x:si>
    <x:t xml:space="preserve">Gauge:</x:t>
  </x:si>
  <x:si>
    <x:t xml:space="preserve">mm</x:t>
  </x:si>
  <x:si>
    <x:t xml:space="preserve">Tape:</x:t>
  </x:si>
  <x:si>
    <x:t xml:space="preserve">PREPRODUCTION:</x:t>
  </x:si>
  <x:si>
    <x:t xml:space="preserve">Start:</x:t>
  </x:si>
  <x:si>
    <x:t xml:space="preserve">Finish:</x:t>
  </x:si>
  <x:si>
    <x:t xml:space="preserve">Weeks:</x:t>
  </x:si>
  <x:si>
    <x:t xml:space="preserve">Days:</x:t>
  </x:si>
  <x:si>
    <x:t xml:space="preserve">SHOOT:</x:t>
  </x:si>
  <x:si>
    <x:t xml:space="preserve">(…. hr days/ ….day weeks.</x:t>
  </x:si>
  <x:si>
    <x:t xml:space="preserve">toBudget E.3</x:t>
  </x:si>
  <x:si>
    <x:t xml:space="preserve">2ND UNIT:</x:t>
  </x:si>
  <x:si>
    <x:r>
      <x:t xml:space="preserve">Travel Days: </x:t>
    </x:r>
    <x:r>
      <x:rPr>
        <x:i/>
        <x:sz val="10"/>
        <x:rFont val="Arial Narrow"/>
        <x:family val="2"/>
      </x:rPr>
      <x:t xml:space="preserve">NB.incl.in Crew/Cast salaries.</x:t>
    </x:r>
  </x:si>
  <x:si>
    <x:t xml:space="preserve">Statutory Holidays:</x:t>
  </x:si>
  <x:si>
    <x:t xml:space="preserve">POSTPRODUCTION:</x:t>
  </x:si>
  <x:si>
    <x:t xml:space="preserve">LOCATION 1</x:t>
  </x:si>
  <x:si>
    <x:t xml:space="preserve">From:</x:t>
  </x:si>
  <x:si>
    <x:t xml:space="preserve">To:</x:t>
  </x:si>
  <x:si>
    <x:t xml:space="preserve">LOCATION 2</x:t>
  </x:si>
  <x:si>
    <x:t xml:space="preserve">LOCATION 3</x:t>
  </x:si>
  <x:si>
    <x:t xml:space="preserve">STUDIO</x:t>
  </x:si>
  <x:si>
    <x:t xml:space="preserve">CURRENCY:</x:t>
  </x:si>
  <x:si>
    <x:t xml:space="preserve">$Australian</x:t>
  </x:si>
  <x:si>
    <x:t xml:space="preserve">Exchange  rate: </x:t>
  </x:si>
  <x:si>
    <x:t xml:space="preserve">as at:</x:t>
  </x:si>
  <x:si>
    <x:t xml:space="preserve">(date)</x:t>
  </x:si>
  <x:si>
    <x:t xml:space="preserve">To summary sheet G3.</x:t>
  </x:si>
  <x:si>
    <x:t xml:space="preserve">Contingency:</x:t>
  </x:si>
  <x:si>
    <x:t xml:space="preserve">to Budget </x:t>
  </x:si>
  <x:si>
    <x:t xml:space="preserve">Copies of quotations attached:</x:t>
  </x:si>
  <x:si>
    <x:t xml:space="preserve">Budget prepared by:</x:t>
  </x:si>
  <x:si>
    <x:t xml:space="preserve">PRE-PRODN.</x:t>
  </x:si>
  <x:si>
    <x:t xml:space="preserve">SHOOT</x:t>
  </x:si>
  <x:si>
    <x:t xml:space="preserve">POST-PRODN.</x:t>
  </x:si>
  <x:si>
    <x:t xml:space="preserve">Sub-total</x:t>
  </x:si>
  <x:si>
    <x:t xml:space="preserve">PRODUCTION EXPENDITURE</x:t>
  </x:si>
  <x:si>
    <x:t xml:space="preserve">EXCLUSiONS - ALL FILMS</x:t>
  </x:si>
  <x:si>
    <x:t xml:space="preserve">NON-QAPE (OVERSEAS ELEMENTS)</x:t>
  </x:si>
  <x:si>
    <x:t xml:space="preserve">QAPE</x:t>
  </x:si>
  <x:si>
    <x:t xml:space="preserve">If overseas work is involved, add a non-QAPE line for recces,</x:t>
  </x:si>
  <x:si>
    <x:t xml:space="preserve">Description</x:t>
  </x:si>
  <x:si>
    <x:t xml:space="preserve">Rate</x:t>
  </x:si>
  <x:si>
    <x:t xml:space="preserve">Wks</x:t>
  </x:si>
  <x:si>
    <x:t xml:space="preserve">Amount</x:t>
  </x:si>
  <x:si>
    <x:t xml:space="preserve">prep &amp; post for Australian residents and a non-QAPE line</x:t>
  </x:si>
  <x:si>
    <x:t xml:space="preserve">NO. OF WEEKS/days SHOOT -</x:t>
  </x:si>
  <x:si>
    <x:t xml:space="preserve">Running total:</x:t>
  </x:si>
  <x:si>
    <x:t xml:space="preserve">This budget template is now intended for all projects, regardless of whether you are applying for the Producer Offset or not.  If you are not applying for the Producer Offset please disregard the QAPE component of the budget.   For further information on what expenditure is considered QAPE please refer to the At a Glance document which can be found on the Producer Offset page of the Screen Australia website:  www.screenaustralia.gov.au/producer_offset</x:t>
  </x:si>
  <x:si>
    <x:t xml:space="preserve">ABOVE THE LINE' COSTS</x:t>
  </x:si>
  <x:si>
    <x:t xml:space="preserve">If rows are added, ensure that formula is filled down</x:t>
  </x:si>
  <x:si>
    <x:t xml:space="preserve">A.1</x:t>
  </x:si>
  <x:si>
    <x:t xml:space="preserve">STORY &amp; SCRIPT</x:t>
  </x:si>
  <x:si>
    <x:t xml:space="preserve">All calculations are rounded to nearest dollar</x:t>
  </x:si>
  <x:si>
    <x:t xml:space="preserve">          Sub-total</x:t>
  </x:si>
  <x:si>
    <x:t xml:space="preserve">For all Category sub-totals Cell L must = Cell M</x:t>
  </x:si>
  <x:si>
    <x:t xml:space="preserve">A.2</x:t>
  </x:si>
  <x:si>
    <x:t xml:space="preserve">DEVELOPMENT   </x:t>
  </x:si>
  <x:si>
    <x:t xml:space="preserve">Transfer figures from Worksheet 1</x:t>
  </x:si>
  <x:si>
    <x:r>
      <x:rPr>
        <x:sz val="900"/>
        <x:color rgb="FF000000"/>
      </x:rPr>
      <x:t xml:space="preserve">Development Funding - refer </x:t>
    </x:r>
    <x:r>
      <x:rPr>
        <x:sz val="900"/>
        <x:color indexed="14"/>
        <x:rFont val="Arial Narrow"/>
        <x:family val="2"/>
      </x:rPr>
      <x:t xml:space="preserve">Worksheet 1</x:t>
    </x:r>
  </x:si>
  <x:si>
    <x:t xml:space="preserve">Check any spend prior to 1 July '07- excluded</x:t>
  </x:si>
  <x:si>
    <x:t xml:space="preserve">B.1</x:t>
  </x:si>
  <x:si>
    <x:t xml:space="preserve">PRODUCERS</x:t>
  </x:si>
  <x:si>
    <x:t xml:space="preserve">B.2</x:t>
  </x:si>
  <x:si>
    <x:t xml:space="preserve">DIRECTORS (assumes Australian resident)</x:t>
  </x:si>
  <x:si>
    <x:t xml:space="preserve">Split fees into Pre-prodn.,Shoot, Post-prodn per Contract</x:t>
  </x:si>
  <x:si>
    <x:t xml:space="preserve">E(a)</x:t>
  </x:si>
  <x:si>
    <x:t xml:space="preserve">PRINCIPAL CAST</x:t>
  </x:si>
  <x:si>
    <x:t xml:space="preserve">E(a)1</x:t>
  </x:si>
  <x:si>
    <x:t xml:space="preserve">OFFSHORE CAST -  Non-resident</x:t>
  </x:si>
  <x:si>
    <x:t xml:space="preserve">IF APPROPRIATE PLEASE SUPPLY A MORE DETAILED</x:t>
  </x:si>
  <x:si>
    <x:t xml:space="preserve">(Contract Currency/Amount:                    )</x:t>
  </x:si>
  <x:si>
    <x:t xml:space="preserve">WORKSHEET. FURTHER INFORMATION AND WORKSHEET EXAMPLES </x:t>
  </x:si>
  <x:si>
    <x:r>
      <x:rPr>
        <x:b/>
        <x:sz val="900"/>
        <x:color rgb="FF000000"/>
      </x:rPr>
      <x:t xml:space="preserve">Fees               </x:t>
    </x:r>
    <x:r>
      <x:rPr>
        <x:sz val="900"/>
        <x:color rgb="FF000000"/>
        <x:rFont val="Arial Narrow"/>
        <x:family val="2"/>
      </x:rPr>
      <x:t xml:space="preserve">        (Conv. To $Aust.@             )</x:t>
    </x:r>
  </x:si>
  <x:si>
    <x:t xml:space="preserve">CAN BE FOUND IN 'THE PRODUCER OFFSET: AT A GLANCE' AT:</x:t>
  </x:si>
  <x:si>
    <x:t xml:space="preserve">  Name(s)</x:t>
  </x:si>
  <x:si>
    <x:t xml:space="preserve">http://www.screenaustralia.gov.au/producer_offset/</x:t>
  </x:si>
  <x:si>
    <x:t xml:space="preserve">    -  Portion of work undertaken in Aust.</x:t>
  </x:si>
  <x:si>
    <x:t xml:space="preserve">    -  Portion of work undertaken O/S</x:t>
  </x:si>
  <x:si>
    <x:t xml:space="preserve">NB:  For the purposes of the PRODUCER OFFSET, Super &amp; Holiday Pay for ATL crew must appear ATL</x:t>
  </x:si>
  <x:si>
    <x:t xml:space="preserve">Cast Assistants</x:t>
  </x:si>
  <x:si>
    <x:t xml:space="preserve">For the purposes of the Producer Offset, all ATL travel / accommodation can be moved BTL</x:t>
  </x:si>
  <x:si>
    <x:t xml:space="preserve">  Fringes </x:t>
  </x:si>
  <x:si>
    <x:t xml:space="preserve">ENTER MANUALLY: Fringes related to offshore work for non-residents is </x:t>
  </x:si>
  <x:si>
    <x:t xml:space="preserve">Expenses overseas</x:t>
  </x:si>
  <x:si>
    <x:t xml:space="preserve">non-QAPE</x:t>
  </x:si>
  <x:si>
    <x:t xml:space="preserve"> -- Airfares incoming</x:t>
  </x:si>
  <x:si>
    <x:t xml:space="preserve">International airfares may be eligible at 50%</x:t>
  </x:si>
  <x:si>
    <x:t xml:space="preserve"> -- Airfares outgoing</x:t>
  </x:si>
  <x:si>
    <x:t xml:space="preserve"> - Overseas taxis and transfers</x:t>
  </x:si>
  <x:si>
    <x:t xml:space="preserve"> -- Accommodation</x:t>
  </x:si>
  <x:si>
    <x:t xml:space="preserve">for ALL non-residents.</x:t>
  </x:si>
  <x:si>
    <x:t xml:space="preserve"> -- Per Diems</x:t>
  </x:si>
  <x:si>
    <x:t xml:space="preserve">Expenses within Australia</x:t>
  </x:si>
  <x:si>
    <x:t xml:space="preserve">Include Shoot expenses for Trav.&amp; Accom</x:t>
  </x:si>
  <x:si>
    <x:t xml:space="preserve"> -- Domestic Airfares</x:t>
  </x:si>
  <x:si>
    <x:t xml:space="preserve">Show Rehearsal period in Pre-prodn.</x:t>
  </x:si>
  <x:si>
    <x:t xml:space="preserve"> -- Motor Vehicle &amp; Taxis</x:t>
  </x:si>
  <x:si>
    <x:t xml:space="preserve"> -- Sundry Expenses</x:t>
  </x:si>
  <x:si>
    <x:t xml:space="preserve">E(a)2</x:t>
  </x:si>
  <x:si>
    <x:t xml:space="preserve">AUSTRALIAN CAST - Australian residents</x:t>
  </x:si>
  <x:si>
    <x:t xml:space="preserve">Fees</x:t>
  </x:si>
  <x:si>
    <x:t xml:space="preserve">  Fringes</x:t>
  </x:si>
  <x:si>
    <x:t xml:space="preserve">Expenses overseas - principal photography</x:t>
  </x:si>
  <x:si>
    <x:t xml:space="preserve">Any overseas pre or post (eg ADR) is non-QAPE</x:t>
  </x:si>
  <x:si>
    <x:t xml:space="preserve">ABOVE THE LINE FRINGES (SUPER &amp; HOLIDAY PAY)</x:t>
  </x:si>
  <x:si>
    <x:t xml:space="preserve"> Australian State(s)/Territory ..........</x:t>
  </x:si>
  <x:si>
    <x:t xml:space="preserve">Fringes must be pro-rated on all offshore non-QAPE.</x:t>
  </x:si>
  <x:si>
    <x:t xml:space="preserve">Holiday Pay:</x:t>
  </x:si>
  <x:si>
    <x:t xml:space="preserve">  Crew</x:t>
  </x:si>
  <x:si>
    <x:r>
      <x:rPr>
        <x:b/>
        <x:sz val="900"/>
        <x:color rgb="FF000000"/>
      </x:rPr>
      <x:t xml:space="preserve">Holiday Pay</x:t>
    </x:r>
    <x:r>
      <x:rPr>
        <x:sz val="900"/>
        <x:color rgb="FF000000"/>
        <x:rFont val="Arial Narrow"/>
        <x:family val="2"/>
      </x:rPr>
      <x:t xml:space="preserve"> - on contracted salaries &amp; wages - </x:t>
    </x:r>
    <x:r>
      <x:rPr>
        <x:b/>
        <x:sz val="900"/>
        <x:color indexed="10"/>
        <x:rFont val="Arial Narrow"/>
        <x:family val="2"/>
      </x:rPr>
      <x:t xml:space="preserve">ENTER MANUALLY</x:t>
    </x:r>
  </x:si>
  <x:si>
    <x:t xml:space="preserve">  Cast</x:t>
  </x:si>
  <x:si>
    <x:t xml:space="preserve">Superannuation:</x:t>
  </x:si>
  <x:si>
    <x:r>
      <x:rPr>
        <x:b/>
        <x:sz val="900"/>
        <x:color rgb="FF000000"/>
      </x:rPr>
      <x:t xml:space="preserve">Superannuation</x:t>
    </x:r>
    <x:r>
      <x:rPr>
        <x:sz val="900"/>
        <x:color rgb="FF000000"/>
        <x:rFont val="Arial Narrow"/>
        <x:family val="2"/>
      </x:rPr>
      <x:t xml:space="preserve"> - on contracted salaries &amp; wages+Allces. - </x:t>
    </x:r>
    <x:r>
      <x:rPr>
        <x:b/>
        <x:sz val="900"/>
        <x:color indexed="10"/>
        <x:rFont val="Arial Narrow"/>
        <x:family val="2"/>
      </x:rPr>
      <x:t xml:space="preserve">ENTER MANUALLY</x:t>
    </x:r>
  </x:si>
  <x:si>
    <x:t xml:space="preserve">or Worksheet 2</x:t>
  </x:si>
  <x:si>
    <x:t xml:space="preserve">or Worksheet 3</x:t>
  </x:si>
  <x:si>
    <x:t xml:space="preserve">TOTAL 'ABOVE THE LINE' COSTS</x:t>
  </x:si>
  <x:si>
    <x:t xml:space="preserve">CHECK TOTAL:</x:t>
  </x:si>
  <x:si>
    <x:t xml:space="preserve">CHECK THIS EQUALS "ABOVE THE LINE" SUBTOTAL</x:t>
  </x:si>
  <x:si>
    <x:t xml:space="preserve">BELOW THE LINE' COSTS</x:t>
  </x:si>
  <x:si>
    <x:t xml:space="preserve">PRODUCTION COSTS:</x:t>
  </x:si>
  <x:si>
    <x:t xml:space="preserve">IF OVERSEAS WORK IS INVOLVED FOR PRE OR POST, eg. 2ND UNIT, SURVEYS, ADR, ADD LINES AND NON-QAPE FORMULAS</x:t>
  </x:si>
  <x:si>
    <x:t xml:space="preserve">C.</x:t>
  </x:si>
  <x:si>
    <x:t xml:space="preserve"> PRODUCTION UNIT FEES &amp; SALARIES.</x:t>
  </x:si>
  <x:si>
    <x:t xml:space="preserve">ALL OVERTIME - C.24</x:t>
  </x:si>
  <x:si>
    <x:t xml:space="preserve">C.1</x:t>
  </x:si>
  <x:si>
    <x:t xml:space="preserve">     PRODUCTION MANAGEMENT</x:t>
  </x:si>
  <x:si>
    <x:t xml:space="preserve">ALL HOL.PAY/SUPER/TAXES - D</x:t>
  </x:si>
  <x:si>
    <x:t xml:space="preserve">C.2</x:t>
  </x:si>
  <x:si>
    <x:t xml:space="preserve">    PRODUCTION ACCOUNTANCY</x:t>
  </x:si>
  <x:si>
    <x:t xml:space="preserve">C.3</x:t>
  </x:si>
  <x:si>
    <x:t xml:space="preserve">    ASSISTANT DIRECTORS &amp; SCRIPT SUPERVISION</x:t>
  </x:si>
  <x:si>
    <x:t xml:space="preserve">C.4</x:t>
  </x:si>
  <x:si>
    <x:t xml:space="preserve">    CAMERA  CREW</x:t>
  </x:si>
  <x:si>
    <x:t xml:space="preserve">C.5</x:t>
  </x:si>
  <x:si>
    <x:t xml:space="preserve">    SOUND  CREW</x:t>
  </x:si>
  <x:si>
    <x:t xml:space="preserve">C.6</x:t>
  </x:si>
  <x:si>
    <x:t xml:space="preserve">    LIGHTING CREW</x:t>
  </x:si>
  <x:si>
    <x:t xml:space="preserve">C.7</x:t>
  </x:si>
  <x:si>
    <x:t xml:space="preserve">    GRIPS   CREW</x:t>
  </x:si>
  <x:si>
    <x:t xml:space="preserve">C.8</x:t>
  </x:si>
  <x:si>
    <x:t xml:space="preserve">    COSTUME CREW</x:t>
  </x:si>
  <x:si>
    <x:t xml:space="preserve">C.9</x:t>
  </x:si>
  <x:si>
    <x:t xml:space="preserve">    MAKE-UP CREW</x:t>
  </x:si>
  <x:si>
    <x:t xml:space="preserve">C.10</x:t>
  </x:si>
  <x:si>
    <x:t xml:space="preserve">    HAIRDRESSING CREW</x:t>
  </x:si>
  <x:si>
    <x:t xml:space="preserve">C.11</x:t>
  </x:si>
  <x:si>
    <x:t xml:space="preserve">    ART DEPARTMENT CREW</x:t>
  </x:si>
  <x:si>
    <x:t xml:space="preserve">C.12</x:t>
  </x:si>
  <x:si>
    <x:t xml:space="preserve">   ACTION VEHICLES CREW</x:t>
  </x:si>
  <x:si>
    <x:t xml:space="preserve">C.13</x:t>
  </x:si>
  <x:si>
    <x:t xml:space="preserve">   LIVESTOCK CREW</x:t>
  </x:si>
  <x:si>
    <x:t xml:space="preserve">C.14</x:t>
  </x:si>
  <x:si>
    <x:t xml:space="preserve">    CONSTRUCTION  CREW</x:t>
  </x:si>
  <x:si>
    <x:t xml:space="preserve">C.15</x:t>
  </x:si>
  <x:si>
    <x:t xml:space="preserve">   SPECIAL EFFECTS &amp; ARMOURY CREW</x:t>
  </x:si>
  <x:si>
    <x:t xml:space="preserve">C.16</x:t>
  </x:si>
  <x:si>
    <x:t xml:space="preserve">    VISUAL EFFECTS &amp; ANIMATION</x:t>
  </x:si>
  <x:si>
    <x:t xml:space="preserve">Check if any work is to be done outside Australia</x:t>
  </x:si>
  <x:si>
    <x:t xml:space="preserve">C.17</x:t>
  </x:si>
  <x:si>
    <x:t xml:space="preserve">OCCUPATIONAL HEALTH &amp; SAFETY CREW</x:t>
  </x:si>
  <x:si>
    <x:t xml:space="preserve">C.18</x:t>
  </x:si>
  <x:si>
    <x:t xml:space="preserve">    TUITION &amp; TECHNICAL ADVISERS</x:t>
  </x:si>
  <x:si>
    <x:t xml:space="preserve">   CASTING - see E(b).1</x:t>
  </x:si>
  <x:si>
    <x:t xml:space="preserve">C.19</x:t>
  </x:si>
  <x:si>
    <x:t xml:space="preserve">    SECOND UNIT CREW</x:t>
  </x:si>
  <x:si>
    <x:t xml:space="preserve">C.20</x:t>
  </x:si>
  <x:si>
    <x:t xml:space="preserve">    OFFSHORE  FOREIGN CREW ONLY</x:t>
  </x:si>
  <x:si>
    <x:t xml:space="preserve">C.24</x:t>
  </x:si>
  <x:si>
    <x:t xml:space="preserve">OVERTIME &amp; LOADINGS - Australian residents only</x:t>
  </x:si>
  <x:si>
    <x:t xml:space="preserve">(refer Crew Overtime &amp; Loadings Worksheet 2)</x:t>
  </x:si>
  <x:si>
    <x:t xml:space="preserve">UNIT FEES &amp; SALARIES. SUB-TOTAL</x:t>
  </x:si>
  <x:si>
    <x:t xml:space="preserve">CHECK THIS EQUALS "UNIT FEES &amp; SALARIES" SUBTOTAL</x:t>
  </x:si>
  <x:si>
    <x:t xml:space="preserve">Preliminary Estimate for Crew Fringes calculations:-</x:t>
  </x:si>
  <x:si>
    <x:t xml:space="preserve">If overseas work is involved, add a line </x:t>
  </x:si>
  <x:si>
    <x:t xml:space="preserve">  Pty.Ltd. Company Fees</x:t>
  </x:si>
  <x:si>
    <x:t xml:space="preserve">and non-QAPE formula for each cost required</x:t>
  </x:si>
  <x:si>
    <x:t xml:space="preserve">  Taxed Individuals Salaries &amp; Wages</x:t>
  </x:si>
  <x:si>
    <x:t xml:space="preserve">Prodn.Accountant to complete Fringes worksheet for final budget</x:t>
  </x:si>
  <x:si>
    <x:t xml:space="preserve">  Allowances not included in C above ex K &amp; M</x:t>
  </x:si>
  <x:si>
    <x:t xml:space="preserve">  = </x:t>
  </x:si>
  <x:si>
    <x:t xml:space="preserve">Adjust the percentage split to 100% taxed for low budget</x:t>
  </x:si>
  <x:si>
    <x:t xml:space="preserve">  Per diems not included in C above ex N</x:t>
  </x:si>
  <x:si>
    <x:t xml:space="preserve">        films.. Say &lt;$1m…. Delete if using Worksheet 14</x:t>
  </x:si>
  <x:si>
    <x:t xml:space="preserve">Total Estimate for Crew Fringes Calculations:</x:t>
  </x:si>
  <x:si>
    <x:t xml:space="preserve">Enter estimate from equipment, motor vehicle allowances &amp; p.ds etc.</x:t>
  </x:si>
  <x:si>
    <x:t xml:space="preserve">D</x:t>
  </x:si>
  <x:si>
    <x:t xml:space="preserve">  FRINGES &amp; WORKERS COMPENSATION</x:t>
  </x:si>
  <x:si>
    <x:t xml:space="preserve">If overseas work is involved, add a line and non-QAPE formula.</x:t>
  </x:si>
  <x:si>
    <x:t xml:space="preserve">(INPUT ALL ATL SUPER &amp; HOLIDAY PAY ATL)</x:t>
  </x:si>
  <x:si>
    <x:t xml:space="preserve">E(b)</x:t>
  </x:si>
  <x:si>
    <x:t xml:space="preserve">  CAST &amp; CASTING</x:t>
  </x:si>
  <x:si>
    <x:t xml:space="preserve">E(b)1</x:t>
  </x:si>
  <x:si>
    <x:t xml:space="preserve">    CASTING FEES &amp; EXPENSES</x:t>
  </x:si>
  <x:si>
    <x:t xml:space="preserve">Category transferred from C.</x:t>
  </x:si>
  <x:si>
    <x:t xml:space="preserve">E(b)2</x:t>
  </x:si>
  <x:si>
    <x:t xml:space="preserve">    CAST - PRINCIPALS </x:t>
  </x:si>
  <x:si>
    <x:t xml:space="preserve">Australian residents</x:t>
  </x:si>
  <x:si>
    <x:t xml:space="preserve">Transfer data from Worksheet 3</x:t>
  </x:si>
  <x:si>
    <x:t xml:space="preserve">E(b)3</x:t>
  </x:si>
  <x:si>
    <x:t xml:space="preserve">    CAST  -  SUPPORTS </x:t>
  </x:si>
  <x:si>
    <x:t xml:space="preserve">E(b)4</x:t>
  </x:si>
  <x:si>
    <x:t xml:space="preserve">    STANDINS &amp; DOUBLES</x:t>
  </x:si>
  <x:si>
    <x:r>
      <x:t xml:space="preserve">Refer to crossplot and </x:t>
    </x:r>
    <x:r>
      <x:rPr>
        <x:sz val="9"/>
        <x:color indexed="17"/>
        <x:rFont val="Arial Narrow"/>
        <x:family val="2"/>
      </x:rPr>
      <x:t xml:space="preserve">Worksheet 3</x:t>
    </x:r>
  </x:si>
  <x:si>
    <x:t xml:space="preserve">E(b)5</x:t>
  </x:si>
  <x:si>
    <x:t xml:space="preserve">   STUNTS       </x:t>
  </x:si>
  <x:si>
    <x:t xml:space="preserve">E(b)6</x:t>
  </x:si>
  <x:si>
    <x:t xml:space="preserve">    EXTRAS</x:t>
  </x:si>
  <x:si>
    <x:t xml:space="preserve">Transfer data from Worksheet 4</x:t>
  </x:si>
  <x:si>
    <x:t xml:space="preserve">CAST &amp; CASTING  -  SUB-TOTAL</x:t>
  </x:si>
  <x:si>
    <x:t xml:space="preserve">F.1</x:t>
  </x:si>
  <x:si>
    <x:t xml:space="preserve">COSTUMES </x:t>
  </x:si>
  <x:si>
    <x:t xml:space="preserve">Transfer data from Worksheet 8</x:t>
  </x:si>
  <x:si>
    <x:t xml:space="preserve">F.2</x:t>
  </x:si>
  <x:si>
    <x:t xml:space="preserve">MAKE-UP &amp; HAIRDRESSING</x:t>
  </x:si>
  <x:si>
    <x:t xml:space="preserve">G.1</x:t>
  </x:si>
  <x:si>
    <x:t xml:space="preserve">    LOCATIONS</x:t>
  </x:si>
  <x:si>
    <x:t xml:space="preserve">Transfer data from Worksheet 10</x:t>
  </x:si>
  <x:si>
    <x:r>
      <x:t xml:space="preserve">Refer to crossplot &amp;</x:t>
    </x:r>
    <x:r>
      <x:rPr>
        <x:sz val="9"/>
        <x:color indexed="54"/>
        <x:rFont val="Arial Narrow"/>
        <x:family val="2"/>
      </x:rPr>
      <x:t xml:space="preserve"> Worksheet 10</x:t>
    </x:r>
  </x:si>
  <x:si>
    <x:t xml:space="preserve">G.2</x:t>
  </x:si>
  <x:si>
    <x:t xml:space="preserve">STAGE RENTALS  </x:t>
  </x:si>
  <x:si>
    <x:t xml:space="preserve">H.</x:t>
  </x:si>
  <x:si>
    <x:t xml:space="preserve">SETS &amp; PROPERTIES</x:t>
  </x:si>
  <x:si>
    <x:t xml:space="preserve">H.1</x:t>
  </x:si>
  <x:si>
    <x:t xml:space="preserve">     CONSTRUCTION </x:t>
  </x:si>
  <x:si>
    <x:t xml:space="preserve">If overseas work is involved</x:t>
  </x:si>
  <x:si>
    <x:t xml:space="preserve">H.2</x:t>
  </x:si>
  <x:si>
    <x:t xml:space="preserve">     PROPS &amp; SET DRESSING </x:t>
  </x:si>
  <x:si>
    <x:t xml:space="preserve">or refer Worksheet 9</x:t>
  </x:si>
  <x:si>
    <x:t xml:space="preserve">H.3</x:t>
  </x:si>
  <x:si>
    <x:t xml:space="preserve">    ACTION PROPS &amp; VEHICLES</x:t>
  </x:si>
  <x:si>
    <x:t xml:space="preserve">H.4</x:t>
  </x:si>
  <x:si>
    <x:r>
      <x:t xml:space="preserve">    LIVESTOCK </x:t>
    </x:r>
    <x:r>
      <x:rPr>
        <x:b/>
        <x:sz val="9"/>
        <x:color indexed="53"/>
        <x:rFont val="Arial Narrow"/>
        <x:family val="2"/>
      </x:rPr>
      <x:t xml:space="preserve"> </x:t>
    </x:r>
  </x:si>
  <x:si>
    <x:t xml:space="preserve">H.5</x:t>
  </x:si>
  <x:si>
    <x:t xml:space="preserve">    SPECIAL EFFECTS &amp; ARMOURY </x:t>
  </x:si>
  <x:si>
    <x:t xml:space="preserve">H.6</x:t>
  </x:si>
  <x:si>
    <x:t xml:space="preserve">   VISUAL EFFECTS - Shoot Only </x:t>
  </x:si>
  <x:si>
    <x:t xml:space="preserve">DETAILED QUOTE REQUIRED - PLEASE ATTACH</x:t>
  </x:si>
  <x:si>
    <x:t xml:space="preserve">H.7</x:t>
  </x:si>
  <x:si>
    <x:t xml:space="preserve">    ANIMATION &amp; PUPPETRY- Shoot Only </x:t>
  </x:si>
  <x:si>
    <x:t xml:space="preserve">SETS &amp; PROPS - SUB-TOTAL</x:t>
  </x:si>
  <x:si>
    <x:t xml:space="preserve">I.</x:t>
  </x:si>
  <x:si>
    <x:t xml:space="preserve">IMAGE CAPTURE</x:t>
  </x:si>
  <x:si>
    <x:t xml:space="preserve">Use Section I.a for film image capture</x:t>
  </x:si>
  <x:si>
    <x:t xml:space="preserve">Use Section I.b for tape/HD image capture</x:t>
  </x:si>
  <x:si>
    <x:t xml:space="preserve">I.a</x:t>
  </x:si>
  <x:si>
    <x:t xml:space="preserve">IMAGE CAPTURE- FILM, TAPE &amp; LAB SHOOTING, TRANSFERS &amp; RUSHES</x:t>
  </x:si>
  <x:si>
    <x:t xml:space="preserve">Insert estimates net of discount - but note percentage applied</x:t>
  </x:si>
  <x:si>
    <x:t xml:space="preserve">(Gauge ...  mm.    Finished Length ….. mins.   Ratio …  :1 )</x:t>
  </x:si>
  <x:si>
    <x:t xml:space="preserve">Supply quotes obtained</x:t>
  </x:si>
  <x:si>
    <x:t xml:space="preserve">(Est.footage:  Tests:          Main Unit:                   2nd Unit:                Total:                 )</x:t>
  </x:si>
  <x:si>
    <x:t xml:space="preserve">Calculate footage x minutes x ratio + tests + 2nd unit</x:t>
  </x:si>
  <x:si>
    <x:t xml:space="preserve">Aspect ratio:</x:t>
  </x:si>
  <x:si>
    <x:t xml:space="preserve">Stock:</x:t>
  </x:si>
  <x:si>
    <x:t xml:space="preserve">Footage/Hrs/Rolls</x:t>
  </x:si>
  <x:si>
    <x:t xml:space="preserve">I.b</x:t>
  </x:si>
  <x:si>
    <x:t xml:space="preserve">IMAGE CAPTURE- TAPE &amp; HD SHOOTING, TRANSFERS &amp; RUSHES</x:t>
  </x:si>
  <x:si>
    <x:t xml:space="preserve">Supply quote obtained</x:t>
  </x:si>
  <x:si>
    <x:t xml:space="preserve">(Format:….....    Finished Length ….. mins.   Ratio …  :1 )</x:t>
  </x:si>
  <x:si>
    <x:t xml:space="preserve">HD Stock</x:t>
  </x:si>
  <x:si>
    <x:t xml:space="preserve">p.day</x:t>
  </x:si>
  <x:si>
    <x:t xml:space="preserve">Sound Stock CD</x:t>
  </x:si>
  <x:si>
    <x:t xml:space="preserve">Transfer Time</x:t>
  </x:si>
  <x:si>
    <x:t xml:space="preserve">add lines and non-QAPE formulas</x:t>
  </x:si>
  <x:si>
    <x:t xml:space="preserve">Colour Correction</x:t>
  </x:si>
  <x:si>
    <x:t xml:space="preserve">Miscellaneous Lab Costs</x:t>
  </x:si>
  <x:si>
    <x:t xml:space="preserve">Rushes dubs</x:t>
  </x:si>
  <x:si>
    <x:t xml:space="preserve">Stock for Dubs</x:t>
  </x:si>
  <x:si>
    <x:t xml:space="preserve">Lab Couriers</x:t>
  </x:si>
  <x:si>
    <x:t xml:space="preserve">Monitor, Screen &amp; Freight</x:t>
  </x:si>
  <x:si>
    <x:t xml:space="preserve">p. wk</x:t>
  </x:si>
  <x:si>
    <x:t xml:space="preserve">Rushes Internet Transmission</x:t>
  </x:si>
  <x:si>
    <x:t xml:space="preserve">p da</x:t>
  </x:si>
  <x:si>
    <x:t xml:space="preserve">      Sub-total</x:t>
  </x:si>
  <x:si>
    <x:t xml:space="preserve">J.</x:t>
  </x:si>
  <x:si>
    <x:t xml:space="preserve">INSERTS, STOCK FOOTAGE AND ARCHIVAL FOOTAGE</x:t>
  </x:si>
  <x:si>
    <x:t xml:space="preserve">Video Inserts-On Set Replay:</x:t>
  </x:si>
  <x:si>
    <x:t xml:space="preserve">Footage/Hrs/Rolls/Items</x:t>
  </x:si>
  <x:si>
    <x:t xml:space="preserve">Existing Footage, Australian Copyright</x:t>
  </x:si>
  <x:si>
    <x:t xml:space="preserve">K.</x:t>
  </x:si>
  <x:si>
    <x:t xml:space="preserve">EQUIPMENT &amp; STORES</x:t>
  </x:si>
  <x:si>
    <x:t xml:space="preserve">K.1</x:t>
  </x:si>
  <x:si>
    <x:t xml:space="preserve">CAMERA EQUIPMENT &amp; STORES </x:t>
  </x:si>
  <x:si>
    <x:t xml:space="preserve">K.2</x:t>
  </x:si>
  <x:si>
    <x:t xml:space="preserve">  SOUND EQUIPMENT &amp; STORES</x:t>
  </x:si>
  <x:si>
    <x:t xml:space="preserve">K.3</x:t>
  </x:si>
  <x:si>
    <x:t xml:space="preserve"> LIGHTING EQUIPMENT &amp; STORES </x:t>
  </x:si>
  <x:si>
    <x:t xml:space="preserve">K.4</x:t>
  </x:si>
  <x:si>
    <x:t xml:space="preserve">  GRIPS EQUIPMENT &amp; STORES</x:t>
  </x:si>
  <x:si>
    <x:t xml:space="preserve">K.5</x:t>
  </x:si>
  <x:si>
    <x:t xml:space="preserve">UNIT FACILITIES &amp; STORES</x:t>
  </x:si>
  <x:si>
    <x:t xml:space="preserve">K.6</x:t>
  </x:si>
  <x:si>
    <x:t xml:space="preserve">SAFETY EQUIPMENT &amp; STORES</x:t>
  </x:si>
  <x:si>
    <x:t xml:space="preserve">EQUIP. &amp; STORES SUB-TOTAL</x:t>
  </x:si>
  <x:si>
    <x:t xml:space="preserve">L.</x:t>
  </x:si>
  <x:si>
    <x:t xml:space="preserve">RENTALS &amp; STORAGE</x:t>
  </x:si>
  <x:si>
    <x:t xml:space="preserve">         Sub-total</x:t>
  </x:si>
  <x:si>
    <x:t xml:space="preserve">M.</x:t>
  </x:si>
  <x:si>
    <x:r>
      <x:t xml:space="preserve">TRAVEL &amp; TRANSPORT</x:t>
    </x:r>
    <x:r>
      <x:rPr>
        <x:b/>
        <x:sz val="9"/>
        <x:color indexed="52"/>
        <x:rFont val="Arial Narrow"/>
        <x:family val="2"/>
      </x:rPr>
      <x:t xml:space="preserve"> </x:t>
    </x:r>
  </x:si>
  <x:si>
    <x:t xml:space="preserve">Transfer data from Worksheet 6</x:t>
  </x:si>
  <x:si>
    <x:t xml:space="preserve">N.</x:t>
  </x:si>
  <x:si>
    <x:t xml:space="preserve">ACCOMMODATION, LIVING, CATERING </x:t>
  </x:si>
  <x:si>
    <x:t xml:space="preserve">Refer Worksheet 6</x:t>
  </x:si>
  <x:si>
    <x:t xml:space="preserve">Location Surveys - Australia</x:t>
  </x:si>
  <x:si>
    <x:t xml:space="preserve">O.</x:t>
  </x:si>
  <x:si>
    <x:t xml:space="preserve">INSURANCES </x:t>
  </x:si>
  <x:si>
    <x:r>
      <x:t xml:space="preserve">PUBLICITY - see X1 &amp; </x:t>
    </x:r>
    <x:r>
      <x:rPr>
        <x:b/>
        <x:sz val="9"/>
        <x:color indexed="60"/>
        <x:rFont val="Arial Narrow"/>
        <x:family val="2"/>
      </x:rPr>
      <x:t xml:space="preserve">Worksheet 13</x:t>
    </x:r>
    <x:r>
      <x:rPr>
        <x:b/>
        <x:sz val="9"/>
        <x:color indexed="12"/>
        <x:rFont val="Arial Narrow"/>
        <x:family val="2"/>
      </x:rPr>
      <x:t xml:space="preserve"> Marketing</x:t>
    </x:r>
  </x:si>
  <x:si>
    <x:t xml:space="preserve">P.</x:t>
  </x:si>
  <x:si>
    <x:t xml:space="preserve">OFFICE EXPENSES</x:t>
  </x:si>
  <x:si>
    <x:t xml:space="preserve">Q.</x:t>
  </x:si>
  <x:si>
    <x:t xml:space="preserve">OFFSHORE SHOOT  - assume all elements acquired offshore</x:t>
  </x:si>
  <x:si>
    <x:t xml:space="preserve">TOTAL PRODUCTION COSTS</x:t>
  </x:si>
  <x:si>
    <x:t xml:space="preserve">CHECK THIS EQUALS "TOTAL PRODUCTION COSTS"</x:t>
  </x:si>
  <x:si>
    <x:t xml:space="preserve">POST-PRODUCTION COSTS:</x:t>
  </x:si>
  <x:si>
    <x:t xml:space="preserve">R.</x:t>
  </x:si>
  <x:si>
    <x:t xml:space="preserve">POST-PRODUCTION CREW</x:t>
  </x:si>
  <x:si>
    <x:t xml:space="preserve">S</x:t>
  </x:si>
  <x:si>
    <x:t xml:space="preserve">POST-PRODN. RENTALS &amp; OFFICE EXPENSES</x:t>
  </x:si>
  <x:si>
    <x:t xml:space="preserve">T</x:t>
  </x:si>
  <x:si>
    <x:t xml:space="preserve">POST-PRODN. TRAVEL &amp; ACCOMMODATION</x:t>
  </x:si>
  <x:si>
    <x:t xml:space="preserve">U</x:t>
  </x:si>
  <x:si>
    <x:t xml:space="preserve">IMAGE POST-PRODUCTION</x:t>
  </x:si>
  <x:si>
    <x:r>
      <x:t xml:space="preserve">NB. Refer Delivery Requirements X2 or </x:t>
    </x:r>
    <x:r>
      <x:rPr>
        <x:b/>
        <x:sz val="9"/>
        <x:color indexed="49"/>
        <x:rFont val="Arial Narrow"/>
        <x:family val="2"/>
      </x:rPr>
      <x:t xml:space="preserve">Worksheet 11.</x:t>
    </x:r>
  </x:si>
  <x:si>
    <x:t xml:space="preserve">Projects finished on tape only please go straight to U.n. below </x:t>
  </x:si>
  <x:si>
    <x:t xml:space="preserve">Projects with a digital intermediate (DI) may not need to use some sections.</x:t>
  </x:si>
  <x:si>
    <x:t xml:space="preserve">U.2</x:t>
  </x:si>
  <x:si>
    <x:t xml:space="preserve">DIGITAL VISUAL EFFECTS</x:t>
  </x:si>
  <x:si>
    <x:t xml:space="preserve">V</x:t>
  </x:si>
  <x:si>
    <x:t xml:space="preserve">SOUND - POST PRODUCTION</x:t>
  </x:si>
  <x:si>
    <x:t xml:space="preserve">PROVE QUOTE OR DETAILED BREAKDOWN</x:t>
  </x:si>
  <x:si>
    <x:t xml:space="preserve">a.</x:t>
  </x:si>
  <x:si>
    <x:t xml:space="preserve">W</x:t>
  </x:si>
  <x:si>
    <x:t xml:space="preserve">MUSIC</x:t>
  </x:si>
  <x:si>
    <x:t xml:space="preserve">X.1</x:t>
  </x:si>
  <x:si>
    <x:t xml:space="preserve">PUBLICITY &amp; STILLS - PRODUCTION &amp; POST PRODN.</x:t>
  </x:si>
  <x:si>
    <x:t xml:space="preserve">X.2</x:t>
  </x:si>
  <x:si>
    <x:t xml:space="preserve">DELIVERY REQUIREMENTS</x:t>
  </x:si>
  <x:si>
    <x:t xml:space="preserve">TOTAL POST-PRODUCTION COSTS</x:t>
  </x:si>
  <x:si>
    <x:t xml:space="preserve">CHECK THIS EQUALS "TOTAL POST-PRODUCTION COSTS"</x:t>
  </x:si>
  <x:si>
    <x:t xml:space="preserve">TOTAL 'BELOW THE LINE' COSTS</x:t>
  </x:si>
  <x:si>
    <x:t xml:space="preserve">CHECK THIS EQUALS TOTAL "BELOW THE LINE" COSTS</x:t>
  </x:si>
  <x:si>
    <x:t xml:space="preserve">INDIRECT COSTS</x:t>
  </x:si>
  <x:si>
    <x:t xml:space="preserve">Y</x:t>
  </x:si>
  <x:si>
    <x:t xml:space="preserve">LEGAL &amp; BUSINESS</x:t>
  </x:si>
  <x:si>
    <x:t xml:space="preserve">Z</x:t>
  </x:si>
  <x:si>
    <x:t xml:space="preserve">OVERHEADS</x:t>
  </x:si>
  <x:si>
    <x:t xml:space="preserve">TOTAL INDIRECT COSTS</x:t>
  </x:si>
  <x:si>
    <x:t xml:space="preserve">CHECK THIS EQUALS "TOTAL INDIRECT COSTS"</x:t>
  </x:si>
  <x:si>
    <x:t xml:space="preserve">T O T A L   A L L   C A T E G O R I E S</x:t>
  </x:si>
  <x:si>
    <x:t xml:space="preserve">CHECK THIS EQUALS "TOTAL ALL CATEGORIES"</x:t>
  </x:si>
  <x:si>
    <x:t xml:space="preserve">insert percentage in Col.E and amount in Col.G</x:t>
  </x:si>
  <x:si>
    <x:t xml:space="preserve">COMPLETION GUARANTEE</x:t>
  </x:si>
  <x:si>
    <x:t xml:space="preserve">% of</x:t>
  </x:si>
  <x:si>
    <x:t xml:space="preserve">NB:  This item now QAPE, in line with the 2011/12 Budget announcement</x:t>
  </x:si>
  <x:si>
    <x:t xml:space="preserve"> NB. CHECK COMPLETION GUARANTOR QUOTE</x:t>
  </x:si>
  <x:si>
    <x:t xml:space="preserve">Any Contingency allocated to offshore is excluded unless eventually spent on QAPE items.</x:t>
  </x:si>
  <x:si>
    <x:t xml:space="preserve">CONTINGENCY</x:t>
  </x:si>
  <x:si>
    <x:t xml:space="preserve">of</x:t>
  </x:si>
  <x:si>
    <x:t xml:space="preserve"> =</x:t>
  </x:si>
  <x:si>
    <x:t xml:space="preserve">On Below Line costs -Per cover sheet / insert percentage</x:t>
  </x:si>
  <x:si>
    <x:t xml:space="preserve">                               and state exclusions, if any.</x:t>
  </x:si>
  <x:si>
    <x:t xml:space="preserve">FINANCE</x:t>
  </x:si>
  <x:si>
    <x:t xml:space="preserve">On Above &amp; Below Line costs - Insert percentage in Col.E</x:t>
  </x:si>
  <x:si>
    <x:t xml:space="preserve">STATE AGENCY FEES</x:t>
  </x:si>
  <x:si>
    <x:t xml:space="preserve">Per Agreement with State funding body</x:t>
  </x:si>
  <x:si>
    <x:t xml:space="preserve">    MANAGEMENT CO. FEES</x:t>
  </x:si>
  <x:si>
    <x:t xml:space="preserve">OTHER FINANCIAL CHARGES</x:t>
  </x:si>
  <x:si>
    <x:t xml:space="preserve">    BROKERAGE/UNDERWRITING</x:t>
  </x:si>
  <x:si>
    <x:t xml:space="preserve">FINANCE TOTAL</x:t>
  </x:si>
  <x:si>
    <x:t xml:space="preserve">MARKETING</x:t>
  </x:si>
  <x:si>
    <x:r>
      <x:t xml:space="preserve">Worksheet 13</x:t>
    </x:r>
    <x:r>
      <x:rPr>
        <x:sz val="9"/>
        <x:rFont val="Arial Narrow"/>
        <x:family val="2"/>
      </x:rPr>
      <x:t xml:space="preserve">.  Delivery Req. refer Category X.2  - </x:t>
    </x:r>
    <x:r>
      <x:rPr>
        <x:b/>
        <x:sz val="9"/>
        <x:color indexed="10"/>
        <x:rFont val="Arial Narrow"/>
        <x:family val="2"/>
      </x:rPr>
      <x:t xml:space="preserve">NB: some MARKETING COSTS may be eligible as QAPE</x:t>
    </x:r>
  </x:si>
  <x:si>
    <x:t xml:space="preserve">INDUSTRY LEVIES</x:t>
  </x:si>
  <x:si>
    <x:t xml:space="preserve"> % of</x:t>
  </x:si>
  <x:si>
    <x:t xml:space="preserve">T   O   T   A   L      B   U   D   G   E   T  :</x:t>
  </x:si>
  <x:si>
    <x:t xml:space="preserve">CHECK THE SUB-TOTAL AND TOTAL COLUMNS FOR EACH CATEGORY TO ENSURE THEY ARE EQUAL!</x:t>
  </x:si>
  <x:si>
    <x:t xml:space="preserve">CHECK THIS EQUALS "TOTAL BUDGET"</x:t>
  </x:si>
  <x:si>
    <x:t xml:space="preserve">TOTAL = TRUE / FALSE:</x:t>
  </x:si>
  <x:si>
    <x:t xml:space="preserve">BUDGET SUMMARY</x:t>
  </x:si>
  <x:si>
    <x:t xml:space="preserve">Check Col.$Aust.</x:t>
  </x:si>
  <x:si>
    <x:t xml:space="preserve"> (insert date)</x:t>
  </x:si>
  <x:si>
    <x:t xml:space="preserve">Currency…….</x:t>
  </x:si>
  <x:si>
    <x:t xml:space="preserve">If conversion required adjust</x:t>
  </x:si>
  <x:si>
    <x:t xml:space="preserve">prepared by</x:t>
  </x:si>
  <x:si>
    <x:t xml:space="preserve">Trf.from A-Z</x:t>
  </x:si>
  <x:si>
    <x:t xml:space="preserve">Convert at:</x:t>
  </x:si>
  <x:si>
    <x:t xml:space="preserve">  print area to incl. Cols F&amp;G</x:t>
  </x:si>
  <x:si>
    <x:t xml:space="preserve">Rate per cover sheet</x:t>
  </x:si>
  <x:si>
    <x:t xml:space="preserve">"ABOVE THE LINE" COSTS</x:t>
  </x:si>
  <x:si>
    <x:t xml:space="preserve"> (and change page set-up)</x:t>
  </x:si>
  <x:si>
    <x:t xml:space="preserve">Fees &amp; Expenses</x:t>
  </x:si>
  <x:si>
    <x:t xml:space="preserve">DEVELOPMENT</x:t>
  </x:si>
  <x:si>
    <x:t xml:space="preserve">DIRECTORS</x:t>
  </x:si>
  <x:si>
    <x:t xml:space="preserve">CAST-PRINCIPALS</x:t>
  </x:si>
  <x:si>
    <x:t xml:space="preserve">ATL FRINGES</x:t>
  </x:si>
  <x:si>
    <x:t xml:space="preserve">TOTAL  "ABOVE  THE  LINE"  COSTS</x:t>
  </x:si>
  <x:si>
    <x:t xml:space="preserve">"BELOW THE LINE" COSTS</x:t>
  </x:si>
  <x:si>
    <x:t xml:space="preserve">        PRODUCTION COSTS</x:t>
  </x:si>
  <x:si>
    <x:t xml:space="preserve">C</x:t>
  </x:si>
  <x:si>
    <x:t xml:space="preserve">UNIT FEES &amp; SALARIES</x:t>
  </x:si>
  <x:si>
    <x:t xml:space="preserve">Production Management</x:t>
  </x:si>
  <x:si>
    <x:t xml:space="preserve">Production Accountancy</x:t>
  </x:si>
  <x:si>
    <x:t xml:space="preserve">Asst.Directors &amp; Script Supervision</x:t>
  </x:si>
  <x:si>
    <x:t xml:space="preserve">Camera Crew</x:t>
  </x:si>
  <x:si>
    <x:t xml:space="preserve">Sound Crew</x:t>
  </x:si>
  <x:si>
    <x:t xml:space="preserve">Lighting Crew</x:t>
  </x:si>
  <x:si>
    <x:t xml:space="preserve">Grips Crew</x:t>
  </x:si>
  <x:si>
    <x:t xml:space="preserve">Costume Crew</x:t>
  </x:si>
  <x:si>
    <x:t xml:space="preserve">Make-up Crew</x:t>
  </x:si>
  <x:si>
    <x:t xml:space="preserve">Hairdressing Crew</x:t>
  </x:si>
  <x:si>
    <x:t xml:space="preserve">Art Department (Design) Crew</x:t>
  </x:si>
  <x:si>
    <x:t xml:space="preserve">Action Vehicles Crew</x:t>
  </x:si>
  <x:si>
    <x:t xml:space="preserve">Livestock Crew</x:t>
  </x:si>
  <x:si>
    <x:t xml:space="preserve">Construction Crew</x:t>
  </x:si>
  <x:si>
    <x:t xml:space="preserve">Special Effects &amp; Armoury Crew</x:t>
  </x:si>
  <x:si>
    <x:t xml:space="preserve">Visual Effects &amp; Animation</x:t>
  </x:si>
  <x:si>
    <x:t xml:space="preserve">Occupational Health &amp; Safety Crew</x:t>
  </x:si>
  <x:si>
    <x:t xml:space="preserve">Tuition &amp; Technical Advisers</x:t>
  </x:si>
  <x:si>
    <x:t xml:space="preserve">Second Unit Crew</x:t>
  </x:si>
  <x:si>
    <x:t xml:space="preserve">Offshore Unit Crew</x:t>
  </x:si>
  <x:si>
    <x:t xml:space="preserve">Overtime &amp; Loadings</x:t>
  </x:si>
  <x:si>
    <x:t xml:space="preserve">   Total Unit Fees &amp; Salaries:</x:t>
  </x:si>
  <x:si>
    <x:t xml:space="preserve">FRINGES &amp; WORKERS COMP - CREW/CAST</x:t>
  </x:si>
  <x:si>
    <x:t xml:space="preserve">CAST &amp; CASTING</x:t>
  </x:si>
  <x:si>
    <x:t xml:space="preserve">Casting Fees &amp; Expenses</x:t>
  </x:si>
  <x:si>
    <x:t xml:space="preserve">Principal Cast</x:t>
  </x:si>
  <x:si>
    <x:t xml:space="preserve">Support Cast</x:t>
  </x:si>
  <x:si>
    <x:t xml:space="preserve">Standins &amp; Doubles</x:t>
  </x:si>
  <x:si>
    <x:t xml:space="preserve">Stunts</x:t>
  </x:si>
  <x:si>
    <x:t xml:space="preserve">Extras</x:t>
  </x:si>
  <x:si>
    <x:t xml:space="preserve">COSTUMES</x:t>
  </x:si>
  <x:si>
    <x:t xml:space="preserve">LOCATIONS</x:t>
  </x:si>
  <x:si>
    <x:t xml:space="preserve">STAGE RENTALS</x:t>
  </x:si>
  <x:si>
    <x:t xml:space="preserve">Construction</x:t>
  </x:si>
  <x:si>
    <x:t xml:space="preserve">Props &amp; Set Dressing</x:t>
  </x:si>
  <x:si>
    <x:t xml:space="preserve">Action Props &amp; Vehicles</x:t>
  </x:si>
  <x:si>
    <x:t xml:space="preserve">Livestock</x:t>
  </x:si>
  <x:si>
    <x:t xml:space="preserve">Special Effects &amp; Armoury</x:t>
  </x:si>
  <x:si>
    <x:t xml:space="preserve">Visual Effects - shoot only</x:t>
  </x:si>
  <x:si>
    <x:t xml:space="preserve">Animation &amp; Puppetry</x:t>
  </x:si>
  <x:si>
    <x:t xml:space="preserve">IMAGE CAPTURE - FILM &amp; LAB - Shooting</x:t>
  </x:si>
  <x:si>
    <x:t xml:space="preserve">IMAGE CAPTURE - TAPE &amp; HD</x:t>
  </x:si>
  <x:si>
    <x:t xml:space="preserve">J</x:t>
  </x:si>
  <x:si>
    <x:t xml:space="preserve">INSERTS, STOCK FOOTAGE &amp; ARCHIVAL</x:t>
  </x:si>
  <x:si>
    <x:t xml:space="preserve">Camera</x:t>
  </x:si>
  <x:si>
    <x:t xml:space="preserve">Sound</x:t>
  </x:si>
  <x:si>
    <x:t xml:space="preserve">Lighting</x:t>
  </x:si>
  <x:si>
    <x:t xml:space="preserve">Grips</x:t>
  </x:si>
  <x:si>
    <x:t xml:space="preserve">Unit Facilities</x:t>
  </x:si>
  <x:si>
    <x:t xml:space="preserve">Safety </x:t>
  </x:si>
  <x:si>
    <x:t xml:space="preserve">L</x:t>
  </x:si>
  <x:si>
    <x:t xml:space="preserve">M</x:t>
  </x:si>
  <x:si>
    <x:t xml:space="preserve">TRAVEL &amp; TRANSPORT</x:t>
  </x:si>
  <x:si>
    <x:t xml:space="preserve">N</x:t>
  </x:si>
  <x:si>
    <x:t xml:space="preserve">ACCOMMODATION, LIVING &amp; CATERING</x:t>
  </x:si>
  <x:si>
    <x:t xml:space="preserve">O</x:t>
  </x:si>
  <x:si>
    <x:t xml:space="preserve">INSURANCES</x:t>
  </x:si>
  <x:si>
    <x:t xml:space="preserve">P</x:t>
  </x:si>
  <x:si>
    <x:t xml:space="preserve">Q.1</x:t>
  </x:si>
  <x:si>
    <x:t xml:space="preserve">OFFSHORE SHOOT</x:t>
  </x:si>
  <x:si>
    <x:t xml:space="preserve">        POST-PRODUCTION COSTS</x:t>
  </x:si>
  <x:si>
    <x:t xml:space="preserve">R</x:t>
  </x:si>
  <x:si>
    <x:t xml:space="preserve">U.1</x:t>
  </x:si>
  <x:si>
    <x:t xml:space="preserve">POST-PRODUCTION SOUND</x:t>
  </x:si>
  <x:si>
    <x:t xml:space="preserve">PUBLICITY &amp; STILLS - PRODUCTION</x:t>
  </x:si>
  <x:si>
    <x:t xml:space="preserve">TOTAL  "BELOW  THE  LINE"  COSTS</x:t>
  </x:si>
  <x:si>
    <x:t xml:space="preserve">INDIRECT   COSTS</x:t>
  </x:si>
  <x:si>
    <x:t xml:space="preserve">TOTAL LEGAL &amp; BUSINESS</x:t>
  </x:si>
  <x:si>
    <x:t xml:space="preserve">TOTAL   ALL   CATEGORIES</x:t>
  </x:si>
  <x:si>
    <x:t xml:space="preserve">CONTINGENCY   </x:t>
  </x:si>
  <x:si>
    <x:t xml:space="preserve">TOTAL BUDGET</x:t>
  </x:si>
  <x:si>
    <x:t xml:space="preserve">PROVISIONAL QAPE SPREADSHEET - FEATURE FILMS (40%)</x:t>
  </x:si>
  <x:si>
    <x:t xml:space="preserve">"PROJECT TITLE"</x:t>
  </x:si>
  <x:si>
    <x:t xml:space="preserve">Total Film Expenditure</x:t>
  </x:si>
  <x:si>
    <x:t xml:space="preserve">20% ATL</x:t>
  </x:si>
  <x:si>
    <x:t xml:space="preserve">(A)</x:t>
  </x:si>
  <x:si>
    <x:t xml:space="preserve">(B1)</x:t>
  </x:si>
  <x:si>
    <x:t xml:space="preserve">(B2)</x:t>
  </x:si>
  <x:si>
    <x:t xml:space="preserve">(C)</x:t>
  </x:si>
  <x:si>
    <x:t xml:space="preserve">ALL IN AUD</x:t>
  </x:si>
  <x:si>
    <x:t xml:space="preserve">COMMENT</x:t>
  </x:si>
  <x:si>
    <x:t xml:space="preserve">TOTAL </x:t>
  </x:si>
  <x:si>
    <x:t xml:space="preserve">FOREIGN</x:t>
  </x:si>
  <x:si>
    <x:t xml:space="preserve">AUSTRALIAN </x:t>
  </x:si>
  <x:si>
    <x:t xml:space="preserve">ON</x:t>
  </x:si>
  <x:si>
    <x:t xml:space="preserve">FILM</x:t>
  </x:si>
  <x:si>
    <x:t xml:space="preserve">CO-PRODUCER</x:t>
  </x:si>
  <x:si>
    <x:t xml:space="preserve">APPLICANT</x:t>
  </x:si>
  <x:si>
    <x:t xml:space="preserve">TOTAL</x:t>
  </x:si>
  <x:si>
    <x:t xml:space="preserve">COST</x:t>
  </x:si>
  <x:si>
    <x:t xml:space="preserve">EXPENDITURE</x:t>
  </x:si>
  <x:si>
    <x:t xml:space="preserve">EXCLUSIONS</x:t>
  </x:si>
  <x:si>
    <x:t xml:space="preserve">(see note below)</x:t>
  </x:si>
  <x:si>
    <x:t xml:space="preserve">DIRECTOR</x:t>
  </x:si>
  <x:si>
    <x:t xml:space="preserve">FRINGES</x:t>
  </x:si>
  <x:si>
    <x:t xml:space="preserve">TOTAL ATL</x:t>
  </x:si>
  <x:si>
    <x:t xml:space="preserve">PROD MANAGEMENT</x:t>
  </x:si>
  <x:si>
    <x:t xml:space="preserve">PROD ACCOUNTING</x:t>
  </x:si>
  <x:si>
    <x:t xml:space="preserve">AD'S and SCRIPT SUPER</x:t>
  </x:si>
  <x:si>
    <x:t xml:space="preserve">CAMERA CREW</x:t>
  </x:si>
  <x:si>
    <x:t xml:space="preserve">SOUND CREW</x:t>
  </x:si>
  <x:si>
    <x:t xml:space="preserve">LIGHTING CREW</x:t>
  </x:si>
  <x:si>
    <x:t xml:space="preserve">GRIPS CREW</x:t>
  </x:si>
  <x:si>
    <x:t xml:space="preserve">COSTUME CREW</x:t>
  </x:si>
  <x:si>
    <x:t xml:space="preserve">MAKE-UP CREW</x:t>
  </x:si>
  <x:si>
    <x:t xml:space="preserve">HAIR CREW</x:t>
  </x:si>
  <x:si>
    <x:t xml:space="preserve">ART (DESIGN) CREW</x:t>
  </x:si>
  <x:si>
    <x:t xml:space="preserve">ACTION VEHICLES</x:t>
  </x:si>
  <x:si>
    <x:t xml:space="preserve">LIVESTOCK </x:t>
  </x:si>
  <x:si>
    <x:t xml:space="preserve">CONSTRUCTION</x:t>
  </x:si>
  <x:si>
    <x:t xml:space="preserve">SFX &amp; ARMOURY</x:t>
  </x:si>
  <x:si>
    <x:t xml:space="preserve">VFX and ANIMATION</x:t>
  </x:si>
  <x:si>
    <x:t xml:space="preserve">OHSS and SAFETY</x:t>
  </x:si>
  <x:si>
    <x:t xml:space="preserve">TUITION and TECH ADV</x:t>
  </x:si>
  <x:si>
    <x:t xml:space="preserve">SECOND UNIT</x:t>
  </x:si>
  <x:si>
    <x:t xml:space="preserve">OFFSHORE CREW</x:t>
  </x:si>
  <x:si>
    <x:t xml:space="preserve">OVERTIME &amp; LOADINGS</x:t>
  </x:si>
  <x:si>
    <x:t xml:space="preserve">TOTAL UNIT FEES &amp; SALARIES</x:t>
  </x:si>
  <x:si>
    <x:t xml:space="preserve">FRINGES &amp; WORK.COMP.</x:t>
  </x:si>
  <x:si>
    <x:t xml:space="preserve">CASTING FEES</x:t>
  </x:si>
  <x:si>
    <x:t xml:space="preserve">SUPPORTING CAST</x:t>
  </x:si>
  <x:si>
    <x:t xml:space="preserve">STANDINS and DOUBLES</x:t>
  </x:si>
  <x:si>
    <x:t xml:space="preserve">STUNTS</x:t>
  </x:si>
  <x:si>
    <x:t xml:space="preserve">EXTRAS (CROWD)</x:t>
  </x:si>
  <x:si>
    <x:t xml:space="preserve">MU &amp; HAIR</x:t>
  </x:si>
  <x:si>
    <x:t xml:space="preserve">STAGE RENTAL</x:t>
  </x:si>
  <x:si>
    <x:t xml:space="preserve">PROPS &amp; SETS</x:t>
  </x:si>
  <x:si>
    <x:t xml:space="preserve">LIVESTOCK</x:t>
  </x:si>
  <x:si>
    <x:t xml:space="preserve">SFX &amp; GUNS</x:t>
  </x:si>
  <x:si>
    <x:t xml:space="preserve">VFX (PHYSICAL)</x:t>
  </x:si>
  <x:si>
    <x:t xml:space="preserve">ANIMATION and PUPPETRY</x:t>
  </x:si>
  <x:si>
    <x:t xml:space="preserve">FILM &amp; LAB - SHOOT</x:t>
  </x:si>
  <x:si>
    <x:t xml:space="preserve">STOCK FTGE &amp; ARCHIVE</x:t>
  </x:si>
  <x:si>
    <x:t xml:space="preserve">CAMERA EQUIP</x:t>
  </x:si>
  <x:si>
    <x:t xml:space="preserve">SOUND EQUIP</x:t>
  </x:si>
  <x:si>
    <x:t xml:space="preserve">LIGHTING EQUIP</x:t>
  </x:si>
  <x:si>
    <x:t xml:space="preserve">GRIP EQUIP</x:t>
  </x:si>
  <x:si>
    <x:t xml:space="preserve">UNIT FACILITIES</x:t>
  </x:si>
  <x:si>
    <x:t xml:space="preserve">SAFETY</x:t>
  </x:si>
  <x:si>
    <x:t xml:space="preserve">RENTALS &amp; STORES</x:t>
  </x:si>
  <x:si>
    <x:t xml:space="preserve">HOTEL, LIVING,CATERING</x:t>
  </x:si>
  <x:si>
    <x:t xml:space="preserve">POST: CREW WAGES</x:t>
  </x:si>
  <x:si>
    <x:t xml:space="preserve">POST:OFFICE &amp; RENTALS</x:t>
  </x:si>
  <x:si>
    <x:t xml:space="preserve">POST: TRAVEL &amp; HOTEL</x:t>
  </x:si>
  <x:si>
    <x:t xml:space="preserve">POST:  LAB (IMAGE)</x:t>
  </x:si>
  <x:si>
    <x:t xml:space="preserve">POST:  CGI/VFX</x:t>
  </x:si>
  <x:si>
    <x:t xml:space="preserve">POST:  SOUND</x:t>
  </x:si>
  <x:si>
    <x:t xml:space="preserve">PUBLICITY &amp; STILLS</x:t>
  </x:si>
  <x:si>
    <x:t xml:space="preserve">DELIVERY</x:t>
  </x:si>
  <x:si>
    <x:t xml:space="preserve">TOTAL POST PRODUCTION</x:t>
  </x:si>
  <x:si>
    <x:t xml:space="preserve">TOTAL BELOW THE LINE</x:t>
  </x:si>
  <x:si>
    <x:t xml:space="preserve">LEGAL</x:t>
  </x:si>
  <x:si>
    <x:t xml:space="preserve">  -  Audit</x:t>
  </x:si>
  <x:si>
    <x:t xml:space="preserve">  -  Offset applicant fees</x:t>
  </x:si>
  <x:si>
    <x:t xml:space="preserve">  -  Tax Accounting fees</x:t>
  </x:si>
  <x:si>
    <x:t xml:space="preserve">  -  Cashflow Lender Costs</x:t>
  </x:si>
  <x:si>
    <x:t xml:space="preserve">  -  Bank Fees</x:t>
  </x:si>
  <x:si>
    <x:t xml:space="preserve">  -  Company Fees</x:t>
  </x:si>
  <x:si>
    <x:t xml:space="preserve">  -  Stamp Duty</x:t>
  </x:si>
  <x:si>
    <x:t xml:space="preserve">  -  Exchange Rate Fluctation</x:t>
  </x:si>
  <x:si>
    <x:t xml:space="preserve">  -  Production Legals</x:t>
  </x:si>
  <x:si>
    <x:t xml:space="preserve">  -  Title Search</x:t>
  </x:si>
  <x:si>
    <x:t xml:space="preserve">OVERHEAD</x:t>
  </x:si>
  <x:si>
    <x:t xml:space="preserve">SUB TOTAL</x:t>
  </x:si>
  <x:si>
    <x:t xml:space="preserve">COMPLETION BOND</x:t>
  </x:si>
  <x:si>
    <x:t xml:space="preserve">LEVIES</x:t>
  </x:si>
  <x:si>
    <x:t xml:space="preserve">GRAND TOTAL</x:t>
  </x:si>
  <x:si>
    <x:t xml:space="preserve">TFE cross check:</x:t>
  </x:si>
  <x:si>
    <x:t xml:space="preserve">QAPE CALCULATION SUMMARY</x:t>
  </x:si>
  <x:si>
    <x:t xml:space="preserve">OVERHEADS CALCULATION</x:t>
  </x:si>
  <x:si>
    <x:t xml:space="preserve">5% of Total Film Expenditure</x:t>
  </x:si>
  <x:si>
    <x:t xml:space="preserve">20% of Total Film Expenditure (cap on ATL)</x:t>
  </x:si>
  <x:si>
    <x:t xml:space="preserve">$500,000 cap</x:t>
  </x:si>
  <x:si>
    <x:t xml:space="preserve">ATL QAPE</x:t>
  </x:si>
  <x:si>
    <x:t xml:space="preserve">Actual overheads claimed</x:t>
  </x:si>
  <x:si>
    <x:t xml:space="preserve">TOTAL QAPE as per Column (E)</x:t>
  </x:si>
  <x:si>
    <x:t xml:space="preserve">Overhead cap exceeded?</x:t>
  </x:si>
  <x:si>
    <x:t xml:space="preserve">ATL QAPE Reduction if applicable</x:t>
  </x:si>
  <x:si>
    <x:t xml:space="preserve">FINAL QAPE</x:t>
  </x:si>
  <x:si>
    <x:t xml:space="preserve">Rebate calculation @ 40% of QAPE</x:t>
  </x:si>
  <x:si>
    <x:t xml:space="preserve">Rebate as a % of TFE</x:t>
  </x:si>
  <x:si>
    <x:t xml:space="preserve">Eligibility</x:t>
  </x:si>
  <x:si>
    <x:t xml:space="preserve">IMPORTANT NOTE FOR OFFICIAL CO-PRODUCTIONS</x:t>
  </x:si>
  <x:si>
    <x:t xml:space="preserve">Manually input your total budget into Column (A).  For official co-productions these figures should be the combined expenditure of both the Australian co-producing partner (the applicant) and the foreign co-producing partner in Australian dollars.</x:t>
  </x:si>
  <x:si>
    <x:t xml:space="preserve">Then list all expenditure by the foreign co-producing partner in Column (B1).  None of the expenditure in Column (B1) is QAPE, however it does make up part of your total film expenditure and thus affects the calculations for your overall threshold and your ATL &amp; overhead caps.</x:t>
  </x:si>
  <x:si>
    <x:t xml:space="preserve">List all exclusions for the Australian applicant company in Column (B2) - this includes non-QAPE, exclusions and any pre 1 July 2007 expenditure.</x:t>
  </x:si>
  <x:si>
    <x:t xml:space="preserve">To calculate your threshold for an offical co-production, please complete calculations below:</x:t>
  </x:si>
  <x:si>
    <x:t xml:space="preserve">Total QAPE as per above:</x:t>
  </x:si>
  <x:si>
    <x:t xml:space="preserve">Plus expenditure by foreign co-producing partner (if expenditure had been QAPE).</x:t>
  </x:si>
  <x:si>
    <x:t xml:space="preserve">Please insert amount manually</x:t>
  </x:si>
  <x:si>
    <x:t xml:space="preserve">Revised QAPE for THRESHOLD purposes only:</x:t>
  </x:si>
  <x:si>
    <x:t xml:space="preserve">1.          DEVELOPMENT FUNDING SCHEDULE - TO BUDGET CATEGORY A2   </x:t>
  </x:si>
  <x:si>
    <x:t xml:space="preserve">Payments to:</x:t>
  </x:si>
  <x:si>
    <x:t xml:space="preserve">Name</x:t>
  </x:si>
  <x:si>
    <x:t xml:space="preserve">DEFERRALS</x:t>
  </x:si>
  <x:si>
    <x:t xml:space="preserve">FUNDING RECEIVED FOR:</x:t>
  </x:si>
  <x:si>
    <x:t xml:space="preserve">TOTALS</x:t>
  </x:si>
  <x:si>
    <x:t xml:space="preserve">1st Draft</x:t>
  </x:si>
  <x:si>
    <x:t xml:space="preserve">2nd Draft</x:t>
  </x:si>
  <x:si>
    <x:t xml:space="preserve">3rd Draft</x:t>
  </x:si>
  <x:si>
    <x:t xml:space="preserve">4th Draft</x:t>
  </x:si>
  <x:si>
    <x:t xml:space="preserve">Travel</x:t>
  </x:si>
  <x:si>
    <x:t xml:space="preserve">Casting</x:t>
  </x:si>
  <x:si>
    <x:t xml:space="preserve">GDI etc. Fellowships Matched funding</x:t>
  </x:si>
  <x:si>
    <x:t xml:space="preserve">FUNDING SOURCE(S):</x:t>
  </x:si>
  <x:si>
    <x:t xml:space="preserve">Deferred</x:t>
  </x:si>
  <x:si>
    <x:t xml:space="preserve">FUNDING EXPENDED:</x:t>
  </x:si>
  <x:si>
    <x:t xml:space="preserve">Producer</x:t>
  </x:si>
  <x:si>
    <x:t xml:space="preserve">Director</x:t>
  </x:si>
  <x:si>
    <x:t xml:space="preserve">Writer</x:t>
  </x:si>
  <x:si>
    <x:t xml:space="preserve">Script Editor(s)</x:t>
  </x:si>
  <x:si>
    <x:t xml:space="preserve">Composer</x:t>
  </x:si>
  <x:si>
    <x:t xml:space="preserve">Buyout Fees </x:t>
  </x:si>
  <x:si>
    <x:t xml:space="preserve">Script Typing &amp; Copying</x:t>
  </x:si>
  <x:si>
    <x:t xml:space="preserve">Schedules</x:t>
  </x:si>
  <x:si>
    <x:t xml:space="preserve">Budgets </x:t>
  </x:si>
  <x:si>
    <x:t xml:space="preserve">Consultancy Fees/Expenses</x:t>
  </x:si>
  <x:si>
    <x:t xml:space="preserve">Research Expenses</x:t>
  </x:si>
  <x:si>
    <x:t xml:space="preserve">Secretarial &amp; Office Expenses</x:t>
  </x:si>
  <x:si>
    <x:t xml:space="preserve">-</x:t>
  </x:si>
  <x:si>
    <x:t xml:space="preserve">Location Surveys</x:t>
  </x:si>
  <x:si>
    <x:t xml:space="preserve">Travel &amp; Transport</x:t>
  </x:si>
  <x:si>
    <x:t xml:space="preserve">Accommodation &amp; Living Expenses</x:t>
  </x:si>
  <x:si>
    <x:t xml:space="preserve">Acting Workshop</x:t>
  </x:si>
  <x:si>
    <x:t xml:space="preserve">Casting / Script Reading Fees</x:t>
  </x:si>
  <x:si>
    <x:t xml:space="preserve">Preliminary Casting Fees / Expenses</x:t>
  </x:si>
  <x:si>
    <x:t xml:space="preserve">Legal Expenses</x:t>
  </x:si>
  <x:si>
    <x:t xml:space="preserve">Overheads</x:t>
  </x:si>
  <x:si>
    <x:r>
      <x:t xml:space="preserve">2.          CREW OVERTIME AND LOADINGS SCHEDULE - TO BUDGET CATEGORY C24</x:t>
    </x:r>
    <x:r>
      <x:rPr>
        <x:sz val="12"/>
        <x:rFont val="Arial Narrow"/>
        <x:family val="2"/>
      </x:rPr>
      <x:t xml:space="preserve">    </x:t>
    </x:r>
  </x:si>
  <x:si>
    <x:t xml:space="preserve">POSITION</x:t>
  </x:si>
  <x:si>
    <x:t xml:space="preserve">NAME/COMPANY</x:t>
  </x:si>
  <x:si>
    <x:t xml:space="preserve">Weekly Rate</x:t>
  </x:si>
  <x:si>
    <x:t xml:space="preserve">Hrly Rate</x:t>
  </x:si>
  <x:si>
    <x:t xml:space="preserve">Dble time</x:t>
  </x:si>
  <x:si>
    <x:t xml:space="preserve">Triple time</x:t>
  </x:si>
  <x:si>
    <x:t xml:space="preserve">Regular overtime</x:t>
  </x:si>
  <x:si>
    <x:t xml:space="preserve">SHOOTING OVERTIME</x:t>
  </x:si>
  <x:si>
    <x:t xml:space="preserve">Total Shooting</x:t>
  </x:si>
  <x:si>
    <x:t xml:space="preserve">Estimate</x:t>
  </x:si>
  <x:si>
    <x:t xml:space="preserve">per contract</x:t>
  </x:si>
  <x:si>
    <x:t xml:space="preserve">shoot crew</x:t>
  </x:si>
  <x:si>
    <x:t xml:space="preserve">other crew</x:t>
  </x:si>
  <x:si>
    <x:t xml:space="preserve">rate $</x:t>
  </x:si>
  <x:si>
    <x:t xml:space="preserve">Hrs.</x:t>
  </x:si>
  <x:si>
    <x:t xml:space="preserve">$ per day</x:t>
  </x:si>
  <x:si>
    <x:t xml:space="preserve">1st hour</x:t>
  </x:si>
  <x:si>
    <x:t xml:space="preserve">2nd hour</x:t>
  </x:si>
  <x:si>
    <x:t xml:space="preserve">3rd hour</x:t>
  </x:si>
  <x:si>
    <x:t xml:space="preserve">4th hour</x:t>
  </x:si>
  <x:si>
    <x:t xml:space="preserve">OVERTIME     $ per day</x:t>
  </x:si>
  <x:si>
    <x:t xml:space="preserve">SHOOTING O'time</x:t>
  </x:si>
  <x:si>
    <x:t xml:space="preserve">NB. Refer notes rows 6-17</x:t>
  </x:si>
  <x:si>
    <x:t xml:space="preserve">Base per MPPA 2002 is Mon-Fri</x:t>
  </x:si>
  <x:si>
    <x:t xml:space="preserve">for … hr days</x:t>
  </x:si>
  <x:si>
    <x:r>
      <x:t xml:space="preserve">divide </x:t>
    </x:r>
    <x:r>
      <x:rPr>
        <x:b/>
        <x:i/>
        <x:sz val="8"/>
        <x:rFont val="Arial Narrow"/>
        <x:family val="2"/>
      </x:rPr>
      <x:t xml:space="preserve">D</x:t>
    </x:r>
    <x:r>
      <x:rPr>
        <x:i/>
        <x:sz val="8"/>
        <x:rFont val="Arial Narrow"/>
        <x:family val="2"/>
      </x:rPr>
      <x:t xml:space="preserve"> by:</x:t>
    </x:r>
  </x:si>
  <x:si>
    <x:t xml:space="preserve">(after 10 hrs)</x:t>
  </x:si>
  <x:si>
    <x:t xml:space="preserve">(after 12 hrs)</x:t>
  </x:si>
  <x:si>
    <x:t xml:space="preserve">5dayx10hr shoot= 50 hrs.(55 ord.hrs)</x:t>
  </x:si>
  <x:si>
    <x:t xml:space="preserve">&amp; … day wks</x:t>
  </x:si>
  <x:si>
    <x:t xml:space="preserve">for hrly rate</x:t>
  </x:si>
  <x:si>
    <x:t xml:space="preserve">NUMBER OF SHOOTING DAYS:</x:t>
  </x:si>
  <x:si>
    <x:r>
      <x:t xml:space="preserve">This is a complex spreadsheet but will deliver an accurate overtime costing if modified carefully.  Complete the weekly rate in column </x:t>
    </x:r>
    <x:r>
      <x:rPr>
        <x:sz val="8"/>
        <x:rFont val="Arial Narrow"/>
        <x:family val="2"/>
      </x:rPr>
      <x:t xml:space="preserve"> has been transferred for all crew budgeted.  Include casuals by dividing the total allowed</x:t>
    </x:r>
  </x:si>
  <x:si>
    <x:t xml:space="preserve">for the shoot, divided by the no of shoot weeks eg if $2000 allowed for a 4 week shoot include $500 as the rate.  This will calculate a low daily rate but should be reasonable when multiplied by total days of shoot.</x:t>
  </x:si>
  <x:si>
    <x:t xml:space="preserve">If you change regular overtime hours </x:t>
  </x:si>
  <x:si>
    <x:t xml:space="preserve">The shoot crew column D is used for the calculation of night shoots, public holidays and saturdays so should include all the people that you intend to work on such days and nights.  You may change this default allocation</x:t>
  </x:si>
  <x:si>
    <x:t xml:space="preserve">change shooting O'time hour rates</x:t>
  </x:si>
  <x:si>
    <x:t xml:space="preserve">by copying the calculation into the appropriate column.</x:t>
  </x:si>
  <x:si>
    <x:r>
      <x:t xml:space="preserve">The regular overtime column </x:t>
    </x:r>
    <x:r>
      <x:rPr>
        <x:b/>
        <x:sz val="8"/>
        <x:rFont val="Arial Narrow"/>
        <x:family val="2"/>
      </x:rPr>
      <x:t xml:space="preserve">I</x:t>
    </x:r>
    <x:r>
      <x:rPr>
        <x:sz val="8"/>
        <x:rFont val="Arial Narrow"/>
        <x:family val="2"/>
      </x:rPr>
      <x:t xml:space="preserve"> is for all the hours per day that are worked by crew such as unit, ADs, continuity etc even on days when unit has wrapped in the contracted 10 hours. It is a daily cost.  You may change this default</x:t>
    </x:r>
  </x:si>
  <x:si>
    <x:t xml:space="preserve">however if you do you will need to change the formula in 1st and 2nd hour columns.  Remember the first two hours after 10 are at double time and thereafter triple time. </x:t>
  </x:si>
  <x:si>
    <x:t xml:space="preserve">eg. If a unit assistant does 2 hrs regular o'time on a 10 hour day he will do 3 hours of uncontracted overtime on a 11 hour shooting day resulting in 1 hour of triple time.</x:t>
  </x:si>
  <x:si>
    <x:t xml:space="preserve">Delete all formulae where you do not want to allow overtime.            eg.</x:t>
  </x:si>
  <x:si>
    <x:t xml:space="preserve">If you want to budget for one hour of overtime per day delete all the formulas in columns L-N.</x:t>
  </x:si>
  <x:si>
    <x:t xml:space="preserve">If you are not paying overtime to Dept. heads, delete the formulae in columns K-N for that crew member's row.</x:t>
  </x:si>
  <x:si>
    <x:r>
      <x:t xml:space="preserve">You have now calculated the daily overtime. If you have completed number of days shoot on cover page this will fill in cell O5 and calculate total overtime in column </x:t>
    </x:r>
    <x:r>
      <x:rPr>
        <x:b/>
        <x:sz val="8"/>
        <x:rFont val="Arial Narrow"/>
        <x:family val="2"/>
      </x:rPr>
      <x:t xml:space="preserve">O</x:t>
    </x:r>
  </x:si>
  <x:si>
    <x:t xml:space="preserve">At the bottom a calculation will be made of night shoots, public holidays and saturdays.  Fill in estimated number of night loaded hours Mon to Thur for entire shoot and Friday for entire shoot. </x:t>
  </x:si>
  <x:si>
    <x:t xml:space="preserve">Fill in number of public holidays and Saturdays (if a 6th day) to be budgeted through entire shoot.</x:t>
  </x:si>
  <x:si>
    <x:t xml:space="preserve">NB. Travel time may also apply</x:t>
  </x:si>
  <x:si>
    <x:t xml:space="preserve">NB. Determine if travel time will be required</x:t>
  </x:si>
  <x:si>
    <x:t xml:space="preserve">Producer's Assistant(s)</x:t>
  </x:si>
  <x:si>
    <x:t xml:space="preserve">Director's Assistant</x:t>
  </x:si>
  <x:si>
    <x:t xml:space="preserve">Production Supervisor</x:t>
  </x:si>
  <x:si>
    <x:t xml:space="preserve">Production Manager</x:t>
  </x:si>
  <x:si>
    <x:t xml:space="preserve">Production Co-ordinator</x:t>
  </x:si>
  <x:si>
    <x:t xml:space="preserve">Production Secretary</x:t>
  </x:si>
  <x:si>
    <x:t xml:space="preserve">Production Assistant(s)</x:t>
  </x:si>
  <x:si>
    <x:t xml:space="preserve">Runner(s)</x:t>
  </x:si>
  <x:si>
    <x:t xml:space="preserve">Production - Casuals</x:t>
  </x:si>
  <x:si>
    <x:t xml:space="preserve">Location Manager(s)</x:t>
  </x:si>
  <x:si>
    <x:t xml:space="preserve">Assistant Location Manager</x:t>
  </x:si>
  <x:si>
    <x:t xml:space="preserve">Unit Manager(s)</x:t>
  </x:si>
  <x:si>
    <x:t xml:space="preserve">Unit Assistant(s)</x:t>
  </x:si>
  <x:si>
    <x:t xml:space="preserve">Unit - Casuals</x:t>
  </x:si>
  <x:si>
    <x:t xml:space="preserve">Travel Co-ordinator</x:t>
  </x:si>
  <x:si>
    <x:t xml:space="preserve">Transport Manager</x:t>
  </x:si>
  <x:si>
    <x:t xml:space="preserve">Transport Assistant</x:t>
  </x:si>
  <x:si>
    <x:t xml:space="preserve">Driver(s)</x:t>
  </x:si>
  <x:si>
    <x:t xml:space="preserve">Base Office Liaison</x:t>
  </x:si>
  <x:si>
    <x:t xml:space="preserve">Financial Controller</x:t>
  </x:si>
  <x:si>
    <x:t xml:space="preserve">Production Accountant</x:t>
  </x:si>
  <x:si>
    <x:t xml:space="preserve">Accounts Assistant(s)</x:t>
  </x:si>
  <x:si>
    <x:t xml:space="preserve">1st Assistant Director</x:t>
  </x:si>
  <x:si>
    <x:t xml:space="preserve">2nd Assistant Director</x:t>
  </x:si>
  <x:si>
    <x:t xml:space="preserve">3rd Assistant Director</x:t>
  </x:si>
  <x:si>
    <x:t xml:space="preserve">Casual Asst. Directors</x:t>
  </x:si>
  <x:si>
    <x:t xml:space="preserve">Script Supervisor/Continuity</x:t>
  </x:si>
  <x:si>
    <x:t xml:space="preserve">D. O. P.</x:t>
  </x:si>
  <x:si>
    <x:t xml:space="preserve">Operator(s)</x:t>
  </x:si>
  <x:si>
    <x:t xml:space="preserve">Focus Puller(s)</x:t>
  </x:si>
  <x:si>
    <x:t xml:space="preserve">Clapper Loader(s)</x:t>
  </x:si>
  <x:si>
    <x:t xml:space="preserve">Video Split Operator</x:t>
  </x:si>
  <x:si>
    <x:t xml:space="preserve">Camera - Casual</x:t>
  </x:si>
  <x:si>
    <x:t xml:space="preserve">Steadicam Operator</x:t>
  </x:si>
  <x:si>
    <x:t xml:space="preserve">Steadicam Assistant</x:t>
  </x:si>
  <x:si>
    <x:t xml:space="preserve">Underwater/Aerial Camera Operator</x:t>
  </x:si>
  <x:si>
    <x:t xml:space="preserve">Recordist</x:t>
  </x:si>
  <x:si>
    <x:t xml:space="preserve">Boom Operator</x:t>
  </x:si>
  <x:si>
    <x:t xml:space="preserve">Boom Op/Cable Runner</x:t>
  </x:si>
  <x:si>
    <x:t xml:space="preserve">Audio Playback Operator</x:t>
  </x:si>
  <x:si>
    <x:t xml:space="preserve">Sound - Casual</x:t>
  </x:si>
  <x:si>
    <x:t xml:space="preserve">Gaffer</x:t>
  </x:si>
  <x:si>
    <x:t xml:space="preserve">Best Boy</x:t>
  </x:si>
  <x:si>
    <x:t xml:space="preserve">Electrician 1</x:t>
  </x:si>
  <x:si>
    <x:t xml:space="preserve">Electrician 2</x:t>
  </x:si>
  <x:si>
    <x:t xml:space="preserve">Electricians - Casual</x:t>
  </x:si>
  <x:si>
    <x:t xml:space="preserve">Generator Operator(s)</x:t>
  </x:si>
  <x:si>
    <x:t xml:space="preserve">Pre-light/Rigging Crew</x:t>
  </x:si>
  <x:si>
    <x:t xml:space="preserve">Key  Grip</x:t>
  </x:si>
  <x:si>
    <x:t xml:space="preserve">Grip</x:t>
  </x:si>
  <x:si>
    <x:t xml:space="preserve">Assistant Grip(s)</x:t>
  </x:si>
  <x:si>
    <x:t xml:space="preserve">Grips -  Casual</x:t>
  </x:si>
  <x:si>
    <x:t xml:space="preserve">Costume Designer</x:t>
  </x:si>
  <x:si>
    <x:t xml:space="preserve">Assistant Costume Designer</x:t>
  </x:si>
  <x:si>
    <x:t xml:space="preserve">Costume Supervisor</x:t>
  </x:si>
  <x:si>
    <x:t xml:space="preserve">Costume Co-ordinator</x:t>
  </x:si>
  <x:si>
    <x:t xml:space="preserve">Costume Buyer(s)</x:t>
  </x:si>
  <x:si>
    <x:t xml:space="preserve">Standby Costume</x:t>
  </x:si>
  <x:si>
    <x:t xml:space="preserve">Costume - Casual</x:t>
  </x:si>
  <x:si>
    <x:t xml:space="preserve">Specialist Costume manufacture</x:t>
  </x:si>
  <x:si>
    <x:t xml:space="preserve">Make-up Artist</x:t>
  </x:si>
  <x:si>
    <x:t xml:space="preserve">Assistant(s)</x:t>
  </x:si>
  <x:si>
    <x:t xml:space="preserve">Sp. Fx. Make-up Artist</x:t>
  </x:si>
  <x:si>
    <x:t xml:space="preserve">Make-up Staff - Casual</x:t>
  </x:si>
  <x:si>
    <x:t xml:space="preserve">Hairdresser</x:t>
  </x:si>
  <x:si>
    <x:t xml:space="preserve">Sp. Fx. &amp;  Wigs</x:t>
  </x:si>
  <x:si>
    <x:t xml:space="preserve">Hairdressers - Casual</x:t>
  </x:si>
  <x:si>
    <x:t xml:space="preserve">Production Designer</x:t>
  </x:si>
  <x:si>
    <x:t xml:space="preserve">Assistant Designer</x:t>
  </x:si>
  <x:si>
    <x:t xml:space="preserve">Art Director</x:t>
  </x:si>
  <x:si>
    <x:t xml:space="preserve">Asst. Art Director(s)</x:t>
  </x:si>
  <x:si>
    <x:t xml:space="preserve">Art Department Co-ordinator</x:t>
  </x:si>
  <x:si>
    <x:t xml:space="preserve">Art Department Accountant</x:t>
  </x:si>
  <x:si>
    <x:t xml:space="preserve">Draughtsperson</x:t>
  </x:si>
  <x:si>
    <x:t xml:space="preserve">Special Artist(s)</x:t>
  </x:si>
  <x:si>
    <x:t xml:space="preserve">Props Buyer(s)</x:t>
  </x:si>
  <x:si>
    <x:t xml:space="preserve">Assistant Props Buyer(s)</x:t>
  </x:si>
  <x:si>
    <x:t xml:space="preserve">Set Decorator(s)</x:t>
  </x:si>
  <x:si>
    <x:t xml:space="preserve">Set Dresser(s)</x:t>
  </x:si>
  <x:si>
    <x:t xml:space="preserve">Standby Props(s)</x:t>
  </x:si>
  <x:si>
    <x:t xml:space="preserve">Assistant Standby Props</x:t>
  </x:si>
  <x:si>
    <x:t xml:space="preserve">Video Playback Operator</x:t>
  </x:si>
  <x:si>
    <x:t xml:space="preserve">Set/Props Maker(s)</x:t>
  </x:si>
  <x:si>
    <x:t xml:space="preserve">Set/Model Maker(s)</x:t>
  </x:si>
  <x:si>
    <x:t xml:space="preserve">Graphic Artist</x:t>
  </x:si>
  <x:si>
    <x:t xml:space="preserve">Art Dept. Runner(s)</x:t>
  </x:si>
  <x:si>
    <x:t xml:space="preserve">Art Dept. Casuals</x:t>
  </x:si>
  <x:si>
    <x:t xml:space="preserve">Greensperson</x:t>
  </x:si>
  <x:si>
    <x:t xml:space="preserve">Greens - Casuals</x:t>
  </x:si>
  <x:si>
    <x:t xml:space="preserve">Animal Assistants</x:t>
  </x:si>
  <x:si>
    <x:t xml:space="preserve">Action Vehicle Co-ordinator.</x:t>
  </x:si>
  <x:si>
    <x:t xml:space="preserve">Marine Co-ordinator</x:t>
  </x:si>
  <x:si>
    <x:t xml:space="preserve">Marine Specialist</x:t>
  </x:si>
  <x:si>
    <x:t xml:space="preserve">Aerial Specialist</x:t>
  </x:si>
  <x:si>
    <x:t xml:space="preserve">Mechanic</x:t>
  </x:si>
  <x:si>
    <x:t xml:space="preserve">Animal Trainer(s)</x:t>
  </x:si>
  <x:si>
    <x:t xml:space="preserve">Horse Wrangler</x:t>
  </x:si>
  <x:si>
    <x:t xml:space="preserve">Wrangler(s)</x:t>
  </x:si>
  <x:si>
    <x:t xml:space="preserve">Stable Hand(s)</x:t>
  </x:si>
  <x:si>
    <x:t xml:space="preserve">Construction Manager(s)</x:t>
  </x:si>
  <x:si>
    <x:t xml:space="preserve">Construction Foreman</x:t>
  </x:si>
  <x:si>
    <x:t xml:space="preserve">Construction Accountant</x:t>
  </x:si>
  <x:si>
    <x:t xml:space="preserve">Leading Hand</x:t>
  </x:si>
  <x:si>
    <x:t xml:space="preserve">Standby Carpenter</x:t>
  </x:si>
  <x:si>
    <x:t xml:space="preserve">Carpenter(s)</x:t>
  </x:si>
  <x:si>
    <x:t xml:space="preserve">Labourer(s)</x:t>
  </x:si>
  <x:si>
    <x:t xml:space="preserve">Carpenters &amp; Labourers - Casuals</x:t>
  </x:si>
  <x:si>
    <x:t xml:space="preserve">Signwriter</x:t>
  </x:si>
  <x:si>
    <x:t xml:space="preserve">Scenic Artist</x:t>
  </x:si>
  <x:si>
    <x:t xml:space="preserve">Head Painter</x:t>
  </x:si>
  <x:si>
    <x:t xml:space="preserve">Standby Painter</x:t>
  </x:si>
  <x:si>
    <x:t xml:space="preserve">Painter(s)</x:t>
  </x:si>
  <x:si>
    <x:t xml:space="preserve">Set Finisher(s)</x:t>
  </x:si>
  <x:si>
    <x:t xml:space="preserve">Brush-hand(s)</x:t>
  </x:si>
  <x:si>
    <x:t xml:space="preserve">Construction Runner</x:t>
  </x:si>
  <x:si>
    <x:t xml:space="preserve">Construction Electrician</x:t>
  </x:si>
  <x:si>
    <x:t xml:space="preserve">Sp. Fx. Manager</x:t>
  </x:si>
  <x:si>
    <x:t xml:space="preserve">Sp. Fx. Co-ordinator(s)</x:t>
  </x:si>
  <x:si>
    <x:t xml:space="preserve">Sp. Fx. Buyer</x:t>
  </x:si>
  <x:si>
    <x:t xml:space="preserve">Sp. Fx. Assistant(s)</x:t>
  </x:si>
  <x:si>
    <x:t xml:space="preserve">Sp. Fx. - Casual</x:t>
  </x:si>
  <x:si>
    <x:t xml:space="preserve">Mechanical Fx. Co-ordinator(s)</x:t>
  </x:si>
  <x:si>
    <x:t xml:space="preserve">Pyro Fx. Co-ordinator(s)</x:t>
  </x:si>
  <x:si>
    <x:t xml:space="preserve">Model Fx. Co-ordinator(s)</x:t>
  </x:si>
  <x:si>
    <x:t xml:space="preserve">Model Maker(s)</x:t>
  </x:si>
  <x:si>
    <x:t xml:space="preserve">Armourer</x:t>
  </x:si>
  <x:si>
    <x:t xml:space="preserve">Armourer-Casual</x:t>
  </x:si>
  <x:si>
    <x:t xml:space="preserve">Safety Supervisor/Officer</x:t>
  </x:si>
  <x:si>
    <x:t xml:space="preserve">Safety Officer</x:t>
  </x:si>
  <x:si>
    <x:t xml:space="preserve">Safety Adviser</x:t>
  </x:si>
  <x:si>
    <x:t xml:space="preserve">Police</x:t>
  </x:si>
  <x:si>
    <x:t xml:space="preserve">Traffic Control</x:t>
  </x:si>
  <x:si>
    <x:t xml:space="preserve">Security</x:t>
  </x:si>
  <x:si>
    <x:t xml:space="preserve">Ambulance Officer(s)</x:t>
  </x:si>
  <x:si>
    <x:t xml:space="preserve">Fire Officer(s)</x:t>
  </x:si>
  <x:si>
    <x:t xml:space="preserve">Doctor</x:t>
  </x:si>
  <x:si>
    <x:t xml:space="preserve">Nurse(s)</x:t>
  </x:si>
  <x:si>
    <x:t xml:space="preserve">First Aid Officer</x:t>
  </x:si>
  <x:si>
    <x:t xml:space="preserve">Tutor</x:t>
  </x:si>
  <x:si>
    <x:t xml:space="preserve">Chaperone</x:t>
  </x:si>
  <x:si>
    <x:t xml:space="preserve">Nannie</x:t>
  </x:si>
  <x:si>
    <x:t xml:space="preserve">On Set Child Supervision</x:t>
  </x:si>
  <x:si>
    <x:t xml:space="preserve">Overnight Child Supervision</x:t>
  </x:si>
  <x:si>
    <x:t xml:space="preserve">Stills Camera</x:t>
  </x:si>
  <x:si>
    <x:t xml:space="preserve">Extras Casting Coordinator</x:t>
  </x:si>
  <x:si>
    <x:t xml:space="preserve">Stunt Coordinator</x:t>
  </x:si>
  <x:si>
    <x:t xml:space="preserve">Caterer 1</x:t>
  </x:si>
  <x:si>
    <x:t xml:space="preserve">Caterer 2</x:t>
  </x:si>
  <x:si>
    <x:t xml:space="preserve">TOTAL FOR ALL CREW:</x:t>
  </x:si>
  <x:si>
    <x:t xml:space="preserve">NB. Include this cost x every shoot day</x:t>
  </x:si>
  <x:si>
    <x:t xml:space="preserve">BUDGET:</x:t>
  </x:si>
  <x:si>
    <x:t xml:space="preserve">OVERTIME CONTINGENCY:</x:t>
  </x:si>
  <x:si>
    <x:t xml:space="preserve">REGULAR OVERTIME</x:t>
  </x:si>
  <x:si>
    <x:t xml:space="preserve">Per Col I x no of days shooting.</x:t>
  </x:si>
  <x:si>
    <x:t xml:space="preserve">Provided at </x:t>
  </x:si>
  <x:si>
    <x:t xml:space="preserve">hours/week for</x:t>
  </x:si>
  <x:si>
    <x:t xml:space="preserve">weeks</x:t>
  </x:si>
  <x:si>
    <x:t xml:space="preserve">Reflect estimated overtime days per week</x:t>
  </x:si>
  <x:si>
    <x:t xml:space="preserve">TRAVEL TIME:</x:t>
  </x:si>
  <x:si>
    <x:t xml:space="preserve">LOADINGS:</x:t>
  </x:si>
  <x:si>
    <x:t xml:space="preserve">Allow for:</x:t>
  </x:si>
  <x:si>
    <x:t xml:space="preserve">NIGHT SHOOTS</x:t>
  </x:si>
  <x:si>
    <x:t xml:space="preserve">being:</x:t>
  </x:si>
  <x:si>
    <x:t xml:space="preserve">Mon-Thur</x:t>
  </x:si>
  <x:si>
    <x:t xml:space="preserve">Friday:</x:t>
  </x:si>
  <x:si>
    <x:t xml:space="preserve">.25T Monday to Thursday after 8pm and .5T Friday after 8pm</x:t>
  </x:si>
  <x:si>
    <x:t xml:space="preserve">PUBLIC HOLIDAYS</x:t>
  </x:si>
  <x:si>
    <x:t xml:space="preserve">8hrs x 1.5time + 2hrs x 1time = 14hrs (whole day at 2.5 = 25 assume 11 already paid)</x:t>
  </x:si>
  <x:si>
    <x:t xml:space="preserve">SATURDAY/6th Day </x:t>
  </x:si>
  <x:si>
    <x:t xml:space="preserve">2hrs x 1.5time + 8hrs x 2time +       = 19hrs</x:t>
  </x:si>
  <x:si>
    <x:t xml:space="preserve">NOTE: If Saturday is already included as a shoot day, deduct 11 hours from the Saturday calculation</x:t>
  </x:si>
  <x:si>
    <x:t xml:space="preserve">3.          CAST FEES AND FRINGES SCHEDULE - TO BUDGET CATEGORIES D (Fringes) E(b) (Cast Below Line)        </x:t>
  </x:si>
  <x:si>
    <x:t xml:space="preserve">CODE</x:t>
  </x:si>
  <x:si>
    <x:t xml:space="preserve">CHARACTER</x:t>
  </x:si>
  <x:si>
    <x:t xml:space="preserve">PREPRODUCTION (incl.Rehearsals,W/D,M/U)</x:t>
  </x:si>
  <x:si>
    <x:t xml:space="preserve">TOTAL FEES</x:t>
  </x:si>
  <x:si>
    <x:t xml:space="preserve">Super</x:t>
  </x:si>
  <x:si>
    <x:t xml:space="preserve">Payroll Tax</x:t>
  </x:si>
  <x:si>
    <x:t xml:space="preserve">Workers Comp</x:t>
  </x:si>
  <x:si>
    <x:t xml:space="preserve">TOTAL FRINGES</x:t>
  </x:si>
  <x:si>
    <x:t xml:space="preserve">B.N.F. Daily/Wkly</x:t>
  </x:si>
  <x:si>
    <x:t xml:space="preserve">No. Dys/Wks</x:t>
  </x:si>
  <x:si>
    <x:t xml:space="preserve">SUB-TOTAL</x:t>
  </x:si>
  <x:si>
    <x:t xml:space="preserve">Contract Rate Daily</x:t>
  </x:si>
  <x:si>
    <x:t xml:space="preserve">Contract Rate Wkly</x:t>
  </x:si>
  <x:si>
    <x:t xml:space="preserve">Days</x:t>
  </x:si>
  <x:si>
    <x:t xml:space="preserve">Weeks</x:t>
  </x:si>
  <x:si>
    <x:t xml:space="preserve">C.2-5</x:t>
  </x:si>
  <x:si>
    <x:t xml:space="preserve">  Calculation:</x:t>
  </x:si>
  <x:si>
    <x:t xml:space="preserve">F + K</x:t>
  </x:si>
  <x:si>
    <x:t xml:space="preserve">on total L</x:t>
  </x:si>
  <x:si>
    <x:t xml:space="preserve">on L+M</x:t>
  </x:si>
  <x:si>
    <x:t xml:space="preserve">sum M to O</x:t>
  </x:si>
  <x:si>
    <x:t xml:space="preserve">PRINCIPALS (refer Crossplot and Breakdown Sheet Nos..  )</x:t>
  </x:si>
  <x:si>
    <x:t xml:space="preserve">(NSW)</x:t>
  </x:si>
  <x:si>
    <x:t xml:space="preserve">Preprodn.incl Rehearsals,W/D,M/up</x:t>
  </x:si>
  <x:si>
    <x:t xml:space="preserve">Audition Call-Backs</x:t>
  </x:si>
  <x:si>
    <x:t xml:space="preserve">Shoot incl. travel days</x:t>
  </x:si>
  <x:si>
    <x:t xml:space="preserve">Post-Sync</x:t>
  </x:si>
  <x:si>
    <x:t xml:space="preserve">Hold-over Days</x:t>
  </x:si>
  <x:si>
    <x:t xml:space="preserve">Allce for postponements, weather calls</x:t>
  </x:si>
  <x:si>
    <x:t xml:space="preserve">Overtime</x:t>
  </x:si>
  <x:si>
    <x:t xml:space="preserve">Sub-total:</x:t>
  </x:si>
  <x:si>
    <x:t xml:space="preserve">SUPPORTS  (refer Crossplot and Breakdown Sheet Nos..  )</x:t>
  </x:si>
  <x:si>
    <x:t xml:space="preserve">STANDINS &amp; DOUBLES (refer Crossplot and Breakdown Sheet Nos..  )</x:t>
  </x:si>
  <x:si>
    <x:t xml:space="preserve">Loadings</x:t>
  </x:si>
  <x:si>
    <x:t xml:space="preserve">STUNTS (refer Crossplot and Breakdown Sheet Nos..  )</x:t>
  </x:si>
  <x:si>
    <x:t xml:space="preserve">Stunt Loadings</x:t>
  </x:si>
  <x:si>
    <x:t xml:space="preserve">Total trf to Category D</x:t>
  </x:si>
  <x:si>
    <x:t xml:space="preserve">NB.  </x:t>
  </x:si>
  <x:si>
    <x:t xml:space="preserve">Annual leave or Holiday Pay is included in daily or weekly fee.  Remember when establishing minimums to do so inclusive of annual leave.</x:t>
  </x:si>
  <x:si>
    <x:t xml:space="preserve">Payroll Tax is calculated on the total of fees (incl.Holiday Pay), Overtime and Super.</x:t>
  </x:si>
  <x:si>
    <x:t xml:space="preserve">Workers Compensation is not paid on Super.</x:t>
  </x:si>
  <x:si>
    <x:t xml:space="preserve">CAST PAYMENTS STRUCTURE: feature</x:t>
  </x:si>
  <x:si>
    <x:t xml:space="preserve">RATES ARE AS AT 1/1/2014</x:t>
  </x:si>
  <x:si>
    <x:t xml:space="preserve">Always check for current rates</x:t>
  </x:si>
  <x:si>
    <x:t xml:space="preserve">HYPOTHETICALS</x:t>
  </x:si>
  <x:si>
    <x:t xml:space="preserve">NOTES</x:t>
  </x:si>
  <x:si>
    <x:t xml:space="preserve">Performer</x:t>
  </x:si>
  <x:si>
    <x:t xml:space="preserve">Class 2</x:t>
  </x:si>
  <x:si>
    <x:t xml:space="preserve">Class 1</x:t>
  </x:si>
  <x:si>
    <x:t xml:space="preserve">Weekly</x:t>
  </x:si>
  <x:si>
    <x:t xml:space="preserve">Daily</x:t>
  </x:si>
  <x:si>
    <x:t xml:space="preserve">AWARD MINIMUM</x:t>
  </x:si>
  <x:si>
    <x:t xml:space="preserve">PERSONAL MARGIN</x:t>
  </x:si>
  <x:si>
    <x:t xml:space="preserve">Use "goal seek" to adjust hypotheticals</x:t>
  </x:si>
  <x:si>
    <x:t xml:space="preserve">BASIC NEGOTIATED FEE</x:t>
  </x:si>
  <x:si>
    <x:t xml:space="preserve">(BNF)</x:t>
  </x:si>
  <x:si>
    <x:t xml:space="preserve">FILM CATEGORY LOADING</x:t>
  </x:si>
  <x:si>
    <x:t xml:space="preserve">RIGHTS LOADINGS</x:t>
  </x:si>
  <x:si>
    <x:t xml:space="preserve">Australian Free Television</x:t>
  </x:si>
  <x:si>
    <x:t xml:space="preserve">confirm TV runs required</x:t>
  </x:si>
  <x:si>
    <x:t xml:space="preserve">Australian Ancillary &amp; Aust PayTV</x:t>
  </x:si>
  <x:si>
    <x:t xml:space="preserve">World Television (excl US)</x:t>
  </x:si>
  <x:si>
    <x:t xml:space="preserve">World Theatrical</x:t>
  </x:si>
  <x:si>
    <x:t xml:space="preserve">World Ancillary excl Australia</x:t>
  </x:si>
  <x:si>
    <x:t xml:space="preserve">COMPOSITE RATE</x:t>
  </x:si>
  <x:si>
    <x:t xml:space="preserve">BNF plus ALL loadings</x:t>
  </x:si>
  <x:si>
    <x:t xml:space="preserve">OVERTIME TO 10 HRS</x:t>
  </x:si>
  <x:si>
    <x:t xml:space="preserve">Based on Composite(unlike TV)</x:t>
  </x:si>
  <x:si>
    <x:t xml:space="preserve">SUBTOTAL</x:t>
  </x:si>
  <x:si>
    <x:t xml:space="preserve">HOLIDAY PAY</x:t>
  </x:si>
  <x:si>
    <x:t xml:space="preserve">Based on Composite at </x:t>
  </x:si>
  <x:si>
    <x:t xml:space="preserve">50 hours</x:t>
  </x:si>
  <x:si>
    <x:t xml:space="preserve">CONTRACTED FEE</x:t>
  </x:si>
  <x:si>
    <x:t xml:space="preserve">SUPERANNUATION </x:t>
  </x:si>
  <x:si>
    <x:t xml:space="preserve">DOUBLE</x:t>
  </x:si>
  <x:si>
    <x:t xml:space="preserve">WEEKLY</x:t>
  </x:si>
  <x:si>
    <x:t xml:space="preserve">DAILY 8 HRS</x:t>
  </x:si>
  <x:si>
    <x:t xml:space="preserve">STAND-IN</x:t>
  </x:si>
  <x:si>
    <x:t xml:space="preserve">EXTRA</x:t>
  </x:si>
  <x:si>
    <x:t xml:space="preserve">HOURLY, MINIMUM 4 HOURS</x:t>
  </x:si>
  <x:si>
    <x:t xml:space="preserve">4.          EXTRAS FEES AND FRINGES SCHEDULE - TO BUDGET CATEGORIES D (Fringes) E.6 (Cast Below Line)    </x:t>
  </x:si>
  <x:si>
    <x:t xml:space="preserve">SHOOT DAY</x:t>
  </x:si>
  <x:si>
    <x:t xml:space="preserve">SCENE NO.</x:t>
  </x:si>
  <x:si>
    <x:t xml:space="preserve">TYPE/ DESCRIPTION</x:t>
  </x:si>
  <x:si>
    <x:t xml:space="preserve">No. of Extras  City/Country</x:t>
  </x:si>
  <x:si>
    <x:t xml:space="preserve">No. for 4 hr call</x:t>
  </x:si>
  <x:si>
    <x:t xml:space="preserve">No. for 8 hr call</x:t>
  </x:si>
  <x:si>
    <x:t xml:space="preserve">No. for 10 hr call</x:t>
  </x:si>
  <x:si>
    <x:t xml:space="preserve">No.other/country</x:t>
  </x:si>
  <x:si>
    <x:t xml:space="preserve">City FF Rates incl H.Pay:=</x:t>
  </x:si>
  <x:si>
    <x:t xml:space="preserve">E.6</x:t>
  </x:si>
  <x:si>
    <x:t xml:space="preserve">continuity extras only**</x:t>
  </x:si>
  <x:si>
    <x:t xml:space="preserve">on total M+N</x:t>
  </x:si>
  <x:si>
    <x:t xml:space="preserve">on total M</x:t>
  </x:si>
  <x:si>
    <x:t xml:space="preserve">sum N to P</x:t>
  </x:si>
  <x:si>
    <x:t xml:space="preserve">Feature Film Rates as of 1/1/14 - ALWAYS CHECK FOR CURRENT RATES</x:t>
  </x:si>
  <x:si>
    <x:t xml:space="preserve">**Superannuation is paid on $450 gross per month only</x:t>
  </x:si>
  <x:si>
    <x:t xml:space="preserve">therefore usually only applies to extras who do more than 2 days</x:t>
  </x:si>
  <x:si>
    <x:t xml:space="preserve">Totals</x:t>
  </x:si>
  <x:si>
    <x:t xml:space="preserve">Category E6</x:t>
  </x:si>
  <x:si>
    <x:t xml:space="preserve">Total trf. to Category D</x:t>
  </x:si>
  <x:si>
    <x:r>
      <x:t xml:space="preserve">NB.</x:t>
    </x:r>
    <x:r>
      <x:rPr>
        <x:sz val="8"/>
        <x:rFont val="Arial Narrow"/>
        <x:family val="2"/>
      </x:rPr>
      <x:t xml:space="preserve">  Annual leave is included in daily rate.  Daily rates included in this spreadsheet are the rates for Feature film including annual leave as at March 2002.</x:t>
    </x:r>
  </x:si>
  <x:si>
    <x:t xml:space="preserve">These should be adjusted as appropriate according to when you may expect to be shooting.</x:t>
  </x:si>
  <x:si>
    <x:t xml:space="preserve">5.          CREW ALLOWANCES - TO CATEGORIES C and M  as applicable    </x:t>
  </x:si>
  <x:si>
    <x:t xml:space="preserve">POSITION/Name</x:t>
  </x:si>
  <x:si>
    <x:t xml:space="preserve">TOOLS or EQUIP</x:t>
  </x:si>
  <x:si>
    <x:t xml:space="preserve">RENTAL VEHICLE </x:t>
  </x:si>
  <x:si>
    <x:t xml:space="preserve">CREW VEH. ALLOWANCE</x:t>
  </x:si>
  <x:si>
    <x:t xml:space="preserve">Days/Wks</x:t>
  </x:si>
  <x:si>
    <x:t xml:space="preserve">Total $</x:t>
  </x:si>
  <x:si>
    <x:t xml:space="preserve">Incl. Pre-prodn. And Shoot periods</x:t>
  </x:si>
  <x:si>
    <x:t xml:space="preserve">Producer(s) (ref.B.1)</x:t>
  </x:si>
  <x:si>
    <x:t xml:space="preserve">Director(s) (ref.B.2)</x:t>
  </x:si>
  <x:si>
    <x:t xml:space="preserve">Cast - Above Line (ref.E)</x:t>
  </x:si>
  <x:si>
    <x:t xml:space="preserve">CREW:</x:t>
  </x:si>
  <x:si>
    <x:t xml:space="preserve">Second Unit</x:t>
  </x:si>
  <x:si>
    <x:t xml:space="preserve">Offshore Unit</x:t>
  </x:si>
  <x:si>
    <x:t xml:space="preserve">6.          CREW &amp; CAST - TRAVEL &amp; ACCOMMODATION SCHEDULE - TO BUDGET CATEGORIES M &amp; N  </x:t>
  </x:si>
  <x:si>
    <x:t xml:space="preserve">AIRFARES/Other fares</x:t>
  </x:si>
  <x:si>
    <x:t xml:space="preserve">ACCOMMODATION or Allces</x:t>
  </x:si>
  <x:si>
    <x:t xml:space="preserve">PER DIEMS</x:t>
  </x:si>
  <x:si>
    <x:t xml:space="preserve">Catering</x:t>
  </x:si>
  <x:si>
    <x:t xml:space="preserve">Post-prodn. To Category T</x:t>
  </x:si>
  <x:si>
    <x:t xml:space="preserve">No</x:t>
  </x:si>
  <x:si>
    <x:t xml:space="preserve">Rate pd</x:t>
  </x:si>
  <x:si>
    <x:t xml:space="preserve">Rate pwk</x:t>
  </x:si>
  <x:si>
    <x:t xml:space="preserve">FullRate*</x:t>
  </x:si>
  <x:si>
    <x:t xml:space="preserve">Catered*</x:t>
  </x:si>
  <x:si>
    <x:t xml:space="preserve">* PDs vary according to provision of on-site catering</x:t>
  </x:si>
  <x:si>
    <x:t xml:space="preserve">Trf. To:</x:t>
  </x:si>
  <x:si>
    <x:t xml:space="preserve">Airfares in whole $ only.</x:t>
  </x:si>
  <x:si>
    <x:t xml:space="preserve">Use separate sheets for International and</x:t>
  </x:si>
  <x:si>
    <x:t xml:space="preserve">Australian locations or multiple sites</x:t>
  </x:si>
  <x:si>
    <x:t xml:space="preserve">CAST &amp; EXTRAS:</x:t>
  </x:si>
  <x:si>
    <x:t xml:space="preserve">Cast - Principals</x:t>
  </x:si>
  <x:si>
    <x:t xml:space="preserve">Cast - Other</x:t>
  </x:si>
  <x:si>
    <x:t xml:space="preserve">TOTAL CREW &amp; CAST:</x:t>
  </x:si>
  <x:si>
    <x:t xml:space="preserve"> - insert rate</x:t>
  </x:si>
  <x:si>
    <x:t xml:space="preserve">7.         DIGITAL VIDEO PRODUCTION &amp; POST-PRODN. COSTS  </x:t>
  </x:si>
  <x:si>
    <x:t xml:space="preserve">CREW - See Budget Category C</x:t>
  </x:si>
  <x:si>
    <x:t xml:space="preserve">Note:  If budgeting for H.D. </x:t>
  </x:si>
  <x:si>
    <x:t xml:space="preserve">EQUIPMENT - See Budget Category K</x:t>
  </x:si>
  <x:si>
    <x:t xml:space="preserve">   include line items as appropriate</x:t>
  </x:si>
  <x:si>
    <x:t xml:space="preserve">EDITING ROOMS - See Budget Category S</x:t>
  </x:si>
  <x:si>
    <x:t xml:space="preserve">SOUND EDIT &amp; MIX - See Budget Categories U &amp; V</x:t>
  </x:si>
  <x:si>
    <x:t xml:space="preserve">DELIVERY ITEMS - See Budget Category X.2 &amp; Worksheet 11.</x:t>
  </x:si>
  <x:si>
    <x:t xml:space="preserve">Code</x:t>
  </x:si>
  <x:si>
    <x:t xml:space="preserve">Footage/ Hrs/Rolls</x:t>
  </x:si>
  <x:si>
    <x:t xml:space="preserve">Discount if applicable</x:t>
  </x:si>
  <x:si>
    <x:t xml:space="preserve">Net Estimate</x:t>
  </x:si>
  <x:si>
    <x:t xml:space="preserve">DIGITAL VIDEO SHOOT</x:t>
  </x:si>
  <x:si>
    <x:t xml:space="preserve">Video Stock:</x:t>
  </x:si>
  <x:si>
    <x:t xml:space="preserve">Camera Digital Stock</x:t>
  </x:si>
  <x:si>
    <x:t xml:space="preserve">p.tape</x:t>
  </x:si>
  <x:si>
    <x:t xml:space="preserve">Rushes transfer and dub</x:t>
  </x:si>
  <x:si>
    <x:t xml:space="preserve">Transfers - Digital to Bcam/DV for edit</x:t>
  </x:si>
  <x:si>
    <x:t xml:space="preserve">p.hr</x:t>
  </x:si>
  <x:si>
    <x:t xml:space="preserve">16:9 - 4:3 conversion</x:t>
  </x:si>
  <x:si>
    <x:t xml:space="preserve">Rushes dubbing - VHS</x:t>
  </x:si>
  <x:si>
    <x:t xml:space="preserve">VHS stock</x:t>
  </x:si>
  <x:si>
    <x:t xml:space="preserve">Couriers</x:t>
  </x:si>
  <x:si>
    <x:t xml:space="preserve">Off-line (see main budget)</x:t>
  </x:si>
  <x:si>
    <x:t xml:space="preserve">On-line Textless Master 16:9</x:t>
  </x:si>
  <x:si>
    <x:t xml:space="preserve">Digital Effects</x:t>
  </x:si>
  <x:si>
    <x:t xml:space="preserve">Character Generator</x:t>
  </x:si>
  <x:si>
    <x:t xml:space="preserve">Paint Box</x:t>
  </x:si>
  <x:si>
    <x:t xml:space="preserve">Conform Textless Master</x:t>
  </x:si>
  <x:si>
    <x:t xml:space="preserve">Testless Master stock</x:t>
  </x:si>
  <x:si>
    <x:t xml:space="preserve">Tape to Tape</x:t>
  </x:si>
  <x:si>
    <x:t xml:space="preserve">Transfer to Graded Master 16:9</x:t>
  </x:si>
  <x:si>
    <x:t xml:space="preserve">Transfer to Graded Master 4:3 pan&amp;scan</x:t>
  </x:si>
  <x:si>
    <x:t xml:space="preserve">On-line Texted Master</x:t>
  </x:si>
  <x:si>
    <x:t xml:space="preserve">Titles</x:t>
  </x:si>
  <x:si>
    <x:t xml:space="preserve">Conform Texted Master 16:9</x:t>
  </x:si>
  <x:si>
    <x:t xml:space="preserve">Conform Texted Master 4:3</x:t>
  </x:si>
  <x:si>
    <x:t xml:space="preserve">Titled Master stock</x:t>
  </x:si>
  <x:si>
    <x:t xml:space="preserve">Dub for sound (inc stock)</x:t>
  </x:si>
  <x:si>
    <x:t xml:space="preserve">Sound Editing &amp; Mix (refer main budget)</x:t>
  </x:si>
  <x:si>
    <x:t xml:space="preserve">Audio Layback Digital Master</x:t>
  </x:si>
  <x:si>
    <x:t xml:space="preserve">Dolby 5.1 encoding</x:t>
  </x:si>
  <x:si>
    <x:t xml:space="preserve">Technical check</x:t>
  </x:si>
  <x:si>
    <x:t xml:space="preserve">Master 16:9</x:t>
  </x:si>
  <x:si>
    <x:t xml:space="preserve">Master 4:3</x:t>
  </x:si>
  <x:si>
    <x:t xml:space="preserve">Master NTSC 16:9</x:t>
  </x:si>
  <x:si>
    <x:t xml:space="preserve">Master NTSC 4:3</x:t>
  </x:si>
  <x:si>
    <x:t xml:space="preserve">Dubbing</x:t>
  </x:si>
  <x:si>
    <x:t xml:space="preserve">Release Dubs</x:t>
  </x:si>
  <x:si>
    <x:t xml:space="preserve">Safety Masters</x:t>
  </x:si>
  <x:si>
    <x:t xml:space="preserve">Standards Conversion NTSC Master</x:t>
  </x:si>
  <x:si>
    <x:t xml:space="preserve">Sub-Master</x:t>
  </x:si>
  <x:si>
    <x:t xml:space="preserve">VHS preview copies PAL</x:t>
  </x:si>
  <x:si>
    <x:t xml:space="preserve">VHS preview copies NTSC</x:t>
  </x:si>
  <x:si>
    <x:t xml:space="preserve">DVD authoring (per quote)</x:t>
  </x:si>
  <x:si>
    <x:t xml:space="preserve">Dub stock</x:t>
  </x:si>
  <x:si>
    <x:t xml:space="preserve">NTSC Masters</x:t>
  </x:si>
  <x:si>
    <x:t xml:space="preserve">VHS PAL</x:t>
  </x:si>
  <x:si>
    <x:t xml:space="preserve">VHS NTSC</x:t>
  </x:si>
  <x:si>
    <x:t xml:space="preserve">8.         COSTUME ESTIMATES - to BUDGET CATEGORY F.1 </x:t>
  </x:si>
  <x:si>
    <x:t xml:space="preserve">CHARACTER NAME   or Cast/Extra Nos.</x:t>
  </x:si>
  <x:si>
    <x:t xml:space="preserve">Script Day No.</x:t>
  </x:si>
  <x:si>
    <x:t xml:space="preserve">Scene No</x:t>
  </x:si>
  <x:si>
    <x:t xml:space="preserve">Costume requirements </x:t>
  </x:si>
  <x:si>
    <x:t xml:space="preserve">Estimated Cost </x:t>
  </x:si>
  <x:si>
    <x:t xml:space="preserve">Comments</x:t>
  </x:si>
  <x:si>
    <x:t xml:space="preserve">Accessories/hats etc.</x:t>
  </x:si>
  <x:si>
    <x:t xml:space="preserve">Estimates for:</x:t>
  </x:si>
  <x:si>
    <x:t xml:space="preserve">Dry Cleaning</x:t>
  </x:si>
  <x:si>
    <x:t xml:space="preserve">Freight</x:t>
  </x:si>
  <x:si>
    <x:t xml:space="preserve">Repairs</x:t>
  </x:si>
  <x:si>
    <x:t xml:space="preserve">Expendables</x:t>
  </x:si>
  <x:si>
    <x:t xml:space="preserve">Allowance for Resale</x:t>
  </x:si>
  <x:si>
    <x:t xml:space="preserve">TOTAL TRANSFERRED TO CATEGORY F.1:</x:t>
  </x:si>
  <x:si>
    <x:r>
      <x:t xml:space="preserve">9.          ART DEPARTMENT ESTIMATES - TO BUDGET CATEGORIES H.1-7            </x:t>
    </x:r>
    <x:r>
      <x:rPr>
        <x:b/>
        <x:sz val="12"/>
        <x:rFont val="Arial Narrow"/>
        <x:family val="2"/>
      </x:rPr>
      <x:t xml:space="preserve">                         </x:t>
    </x:r>
  </x:si>
  <x:si>
    <x:t xml:space="preserve">Set / Location NAME</x:t>
  </x:si>
  <x:si>
    <x:t xml:space="preserve">Description   Day/Night</x:t>
  </x:si>
  <x:si>
    <x:t xml:space="preserve">Other detail</x:t>
  </x:si>
  <x:si>
    <x:t xml:space="preserve">Construction Materials (&amp; Labour?)</x:t>
  </x:si>
  <x:si>
    <x:t xml:space="preserve">Livestock (&amp; Labour?)</x:t>
  </x:si>
  <x:si>
    <x:t xml:space="preserve">Sp. Fx</x:t>
  </x:si>
  <x:si>
    <x:t xml:space="preserve">Armoury</x:t>
  </x:si>
  <x:si>
    <x:t xml:space="preserve">Visual Fx  (or U2)</x:t>
  </x:si>
  <x:si>
    <x:t xml:space="preserve">(Location costs - refer Worksheet 10)</x:t>
  </x:si>
  <x:si>
    <x:t xml:space="preserve">(Labour C14)</x:t>
  </x:si>
  <x:si>
    <x:t xml:space="preserve">(Labour C13)</x:t>
  </x:si>
  <x:si>
    <x:t xml:space="preserve">Ensure labour is covered in C or H.</x:t>
  </x:si>
  <x:si>
    <x:t xml:space="preserve">transfer to H1</x:t>
  </x:si>
  <x:si>
    <x:t xml:space="preserve">transfer to H2</x:t>
  </x:si>
  <x:si>
    <x:t xml:space="preserve">transfer to H3</x:t>
  </x:si>
  <x:si>
    <x:t xml:space="preserve">transfer to H4</x:t>
  </x:si>
  <x:si>
    <x:t xml:space="preserve">transfer to H5</x:t>
  </x:si>
  <x:si>
    <x:t xml:space="preserve">transfer to H6</x:t>
  </x:si>
  <x:si>
    <x:t xml:space="preserve">transfer to H7</x:t>
  </x:si>
  <x:si>
    <x:t xml:space="preserve">10.          LOCATION &amp; STAGE RENTAL COST ESTIMATES - TO BUDGET CATEGORIES G1.G2.      </x:t>
  </x:si>
  <x:si>
    <x:t xml:space="preserve">Scene #'s</x:t>
  </x:si>
  <x:si>
    <x:t xml:space="preserve">Location NAME or VENUE/Stage</x:t>
  </x:si>
  <x:si>
    <x:t xml:space="preserve">Preprodn &amp; Wrap Days/Wks</x:t>
  </x:si>
  <x:si>
    <x:t xml:space="preserve">SHOOT Days/Wks</x:t>
  </x:si>
  <x:si>
    <x:t xml:space="preserve">Total Days required</x:t>
  </x:si>
  <x:si>
    <x:t xml:space="preserve">Site rentals per day/wk</x:t>
  </x:si>
  <x:si>
    <x:t xml:space="preserve">Total Site Rental</x:t>
  </x:si>
  <x:si>
    <x:t xml:space="preserve">Council Fees per day/wk</x:t>
  </x:si>
  <x:si>
    <x:t xml:space="preserve">Total Council </x:t>
  </x:si>
  <x:si>
    <x:t xml:space="preserve">Security rate/hour</x:t>
  </x:si>
  <x:si>
    <x:t xml:space="preserve">Security hours</x:t>
  </x:si>
  <x:si>
    <x:t xml:space="preserve">Security Total</x:t>
  </x:si>
  <x:si>
    <x:t xml:space="preserve">Police Assistance</x:t>
  </x:si>
  <x:si>
    <x:t xml:space="preserve">Other</x:t>
  </x:si>
  <x:si>
    <x:t xml:space="preserve">Refundable BONDS</x:t>
  </x:si>
  <x:si>
    <x:t xml:space="preserve">11.        DELIVERY REQUIREMENTS (&amp; refer Category X.2 )      </x:t>
  </x:si>
  <x:si>
    <x:t xml:space="preserve">Sub-Total</x:t>
  </x:si>
  <x:si>
    <x:t xml:space="preserve">FILM MATERIALS</x:t>
  </x:si>
  <x:si>
    <x:t xml:space="preserve">If EPK &amp; Trailer production required</x:t>
  </x:si>
  <x:si>
    <x:t xml:space="preserve">Interpos</x:t>
  </x:si>
  <x:si>
    <x:t xml:space="preserve">p.ft</x:t>
  </x:si>
  <x:si>
    <x:t xml:space="preserve">refer Worksheet 12 and insert totals</x:t>
  </x:si>
  <x:si>
    <x:t xml:space="preserve">Interdupe</x:t>
  </x:si>
  <x:si>
    <x:t xml:space="preserve">Release Print(s)</x:t>
  </x:si>
  <x:si>
    <x:r>
      <x:t xml:space="preserve">Trailer  </x:t>
    </x:r>
    <x:r>
      <x:rPr>
        <x:i/>
        <x:sz val="9"/>
        <x:rFont val="Arial Narrow"/>
        <x:family val="2"/>
      </x:rPr>
      <x:t xml:space="preserve">(if not in U.1 Lab-Editing)</x:t>
    </x:r>
  </x:si>
  <x:si>
    <x:t xml:space="preserve">and refer Worksheet 12.</x:t>
  </x:si>
  <x:si>
    <x:t xml:space="preserve">VIDEO MATERIALS</x:t>
  </x:si>
  <x:si>
    <x:t xml:space="preserve">Distribution Dubs</x:t>
  </x:si>
  <x:si>
    <x:t xml:space="preserve">Video Masters:</x:t>
  </x:si>
  <x:si>
    <x:t xml:space="preserve">No.of copies:</x:t>
  </x:si>
  <x:si>
    <x:t xml:space="preserve">Allow for copies to:</x:t>
  </x:si>
  <x:si>
    <x:t xml:space="preserve">  HD 16:9  (USA)</x:t>
  </x:si>
  <x:si>
    <x:t xml:space="preserve">Domestic Distributor</x:t>
  </x:si>
  <x:si>
    <x:t xml:space="preserve">  HD 16:9  (Europe &amp; Australia)</x:t>
  </x:si>
  <x:si>
    <x:t xml:space="preserve">Foreign Sales Agent</x:t>
  </x:si>
  <x:si>
    <x:t xml:space="preserve">  HD 4x3   (USA)</x:t>
  </x:si>
  <x:si>
    <x:t xml:space="preserve">Domestic Pay TV</x:t>
  </x:si>
  <x:si>
    <x:t xml:space="preserve">  HD 4x3   (Europe &amp; Australia)</x:t>
  </x:si>
  <x:si>
    <x:t xml:space="preserve">Domestic Free to Air</x:t>
  </x:si>
  <x:si>
    <x:t xml:space="preserve">  SD 16:9 (Digital Betacam NTSC)</x:t>
  </x:si>
  <x:si>
    <x:t xml:space="preserve">Production Company</x:t>
  </x:si>
  <x:si>
    <x:t xml:space="preserve">  SD 16:9 (Digital Betacam PAL)</x:t>
  </x:si>
  <x:si>
    <x:t xml:space="preserve">Federal Funding Body</x:t>
  </x:si>
  <x:si>
    <x:t xml:space="preserve">  SD 4x3  (Digital Betacam NTSC)</x:t>
  </x:si>
  <x:si>
    <x:t xml:space="preserve">State Funding Body</x:t>
  </x:si>
  <x:si>
    <x:t xml:space="preserve">  SD 4x3  (Digital Betacam PAL)</x:t>
  </x:si>
  <x:si>
    <x:t xml:space="preserve">NFSA Archives</x:t>
  </x:si>
  <x:si>
    <x:t xml:space="preserve">Stock Costs</x:t>
  </x:si>
  <x:si>
    <x:t xml:space="preserve">Other…</x:t>
  </x:si>
  <x:si>
    <x:t xml:space="preserve">Aspect Ratio Converter</x:t>
  </x:si>
  <x:si>
    <x:t xml:space="preserve">Additional Dubs</x:t>
  </x:si>
  <x:si>
    <x:t xml:space="preserve">VHS - PAL</x:t>
  </x:si>
  <x:si>
    <x:t xml:space="preserve">U-Matic - PAL</x:t>
  </x:si>
  <x:si>
    <x:t xml:space="preserve">Copies as above</x:t>
  </x:si>
  <x:si>
    <x:t xml:space="preserve">VHS - NTSC 16:9</x:t>
  </x:si>
  <x:si>
    <x:t xml:space="preserve">plus contractual requirements</x:t>
  </x:si>
  <x:si>
    <x:t xml:space="preserve">VHS - NTSC 4x3</x:t>
  </x:si>
  <x:si>
    <x:t xml:space="preserve">eg. Cast, HODs</x:t>
  </x:si>
  <x:si>
    <x:t xml:space="preserve">U-Matic - NTSC</x:t>
  </x:si>
  <x:si>
    <x:t xml:space="preserve">DVD - multiregion</x:t>
  </x:si>
  <x:si>
    <x:t xml:space="preserve">Labour and Facilities - or refer Worksheet 12 - EPK &amp; Trailer Production</x:t>
  </x:si>
  <x:si>
    <x:r>
      <x:t xml:space="preserve">Trailer Editor </x:t>
    </x:r>
    <x:r>
      <x:rPr>
        <x:i/>
        <x:sz val="9"/>
        <x:rFont val="Arial Narrow"/>
        <x:family val="2"/>
      </x:rPr>
      <x:t xml:space="preserve">(if not included in R or U)</x:t>
    </x:r>
  </x:si>
  <x:si>
    <x:t xml:space="preserve">Cutting Room</x:t>
  </x:si>
  <x:si>
    <x:t xml:space="preserve">Telecine &amp; Grade</x:t>
  </x:si>
  <x:si>
    <x:t xml:space="preserve">On-line</x:t>
  </x:si>
  <x:si>
    <x:t xml:space="preserve">SOUND REQUIREMENTS</x:t>
  </x:si>
  <x:si>
    <x:t xml:space="preserve">Copy of Final Mix</x:t>
  </x:si>
  <x:si>
    <x:t xml:space="preserve">Copy M&amp;E</x:t>
  </x:si>
  <x:si>
    <x:t xml:space="preserve">Copy Magneto-Optical Master Mix Disc</x:t>
  </x:si>
  <x:si>
    <x:t xml:space="preserve">2nd Optical Sound Negative</x:t>
  </x:si>
  <x:si>
    <x:t xml:space="preserve">And refer Section V</x:t>
  </x:si>
  <x:si>
    <x:t xml:space="preserve">Mono Mix</x:t>
  </x:si>
  <x:si>
    <x:t xml:space="preserve">for fps delivery requirements</x:t>
  </x:si>
  <x:si>
    <x:t xml:space="preserve">4+2 track M&amp;E</x:t>
  </x:si>
  <x:si>
    <x:t xml:space="preserve">2 track Music Stem</x:t>
  </x:si>
  <x:si>
    <x:t xml:space="preserve">2 track Entire Music Tracks unmixed</x:t>
  </x:si>
  <x:si>
    <x:t xml:space="preserve">6 track Dialogue Stem</x:t>
  </x:si>
  <x:si>
    <x:t xml:space="preserve">6 track Music Stem</x:t>
  </x:si>
  <x:si>
    <x:t xml:space="preserve">6 track Effects Stem</x:t>
  </x:si>
  <x:si>
    <x:t xml:space="preserve">6 track Crowds Stem</x:t>
  </x:si>
  <x:si>
    <x:t xml:space="preserve">6 track Music Vocal Stem</x:t>
  </x:si>
  <x:si>
    <x:t xml:space="preserve">DVD COMPONENTS</x:t>
  </x:si>
  <x:si>
    <x:t xml:space="preserve">Film</x:t>
  </x:si>
  <x:si>
    <x:t xml:space="preserve">Trailer</x:t>
  </x:si>
  <x:si>
    <x:t xml:space="preserve">and refer Worksheet 12</x:t>
  </x:si>
  <x:si>
    <x:t xml:space="preserve">EPK</x:t>
  </x:si>
  <x:si>
    <x:t xml:space="preserve">Recreation of Deleted Scenes</x:t>
  </x:si>
  <x:si>
    <x:t xml:space="preserve">If required allow for Telecine and Editing Time</x:t>
  </x:si>
  <x:si>
    <x:t xml:space="preserve">Behind the Scenes Documentary</x:t>
  </x:si>
  <x:si>
    <x:t xml:space="preserve">If required cost per Worksheet 12.</x:t>
  </x:si>
  <x:si>
    <x:t xml:space="preserve">Commentary Track</x:t>
  </x:si>
  <x:si>
    <x:t xml:space="preserve">Include Recording Time, Sound Editing Equip/Labour and Restripe.</x:t>
  </x:si>
  <x:si>
    <x:t xml:space="preserve">Commentary Track - Artist Fee</x:t>
  </x:si>
  <x:si>
    <x:t xml:space="preserve">Authoring and Glass Master</x:t>
  </x:si>
  <x:si>
    <x:t xml:space="preserve">Captioning</x:t>
  </x:si>
  <x:si>
    <x:t xml:space="preserve">All components per minute</x:t>
  </x:si>
  <x:si>
    <x:t xml:space="preserve">Dubs as per agreement</x:t>
  </x:si>
  <x:si>
    <x:t xml:space="preserve">STILLS</x:t>
  </x:si>
  <x:si>
    <x:t xml:space="preserve">Original Transparencies</x:t>
  </x:si>
  <x:si>
    <x:t xml:space="preserve">p.</x:t>
  </x:si>
  <x:si>
    <x:t xml:space="preserve">Duplicate Transparencies</x:t>
  </x:si>
  <x:si>
    <x:t xml:space="preserve">Digital Scans</x:t>
  </x:si>
  <x:si>
    <x:t xml:space="preserve">Colour Photographs</x:t>
  </x:si>
  <x:si>
    <x:t xml:space="preserve">Black &amp; White Photographs</x:t>
  </x:si>
  <x:si>
    <x:t xml:space="preserve">OTHER</x:t>
  </x:si>
  <x:si>
    <x:t xml:space="preserve">Censorship Certification</x:t>
  </x:si>
  <x:si>
    <x:t xml:space="preserve">Post-production Scripts</x:t>
  </x:si>
  <x:si>
    <x:t xml:space="preserve">  - Film</x:t>
  </x:si>
  <x:si>
    <x:t xml:space="preserve">  - Trailer</x:t>
  </x:si>
  <x:si>
    <x:t xml:space="preserve">  - DVD</x:t>
  </x:si>
  <x:si>
    <x:t xml:space="preserve">Notaries</x:t>
  </x:si>
  <x:si>
    <x:t xml:space="preserve">Title Clearance</x:t>
  </x:si>
  <x:si>
    <x:t xml:space="preserve">Closed Captioning</x:t>
  </x:si>
  <x:si>
    <x:t xml:space="preserve">Audience Test Screenings</x:t>
  </x:si>
  <x:si>
    <x:t xml:space="preserve">Sub-total - all sections</x:t>
  </x:si>
  <x:si>
    <x:t xml:space="preserve">Contingency</x:t>
  </x:si>
  <x:si>
    <x:t xml:space="preserve">12. EPK and/or TRAILER PRODN - DELIVERY REQUIREMENTS (&amp; refer Categories U. V. X.)        </x:t>
  </x:si>
  <x:si>
    <x:t xml:space="preserve"> Hrs/Rolls</x:t>
  </x:si>
  <x:si>
    <x:t xml:space="preserve">Also use this Worksheet if a 'Behind the Scenes' Documentary is required</x:t>
  </x:si>
  <x:si>
    <x:t xml:space="preserve">Crew &amp; Talent</x:t>
  </x:si>
  <x:si>
    <x:t xml:space="preserve">D.o.P.</x:t>
  </x:si>
  <x:si>
    <x:t xml:space="preserve">Camera Assistant</x:t>
  </x:si>
  <x:si>
    <x:t xml:space="preserve">Sound Recordist</x:t>
  </x:si>
  <x:si>
    <x:t xml:space="preserve">Make-up</x:t>
  </x:si>
  <x:si>
    <x:t xml:space="preserve">Costumes</x:t>
  </x:si>
  <x:si>
    <x:t xml:space="preserve">Production Assistant</x:t>
  </x:si>
  <x:si>
    <x:t xml:space="preserve">Editor</x:t>
  </x:si>
  <x:si>
    <x:t xml:space="preserve">Sound Editor</x:t>
  </x:si>
  <x:si>
    <x:t xml:space="preserve">Talent - Voice Over</x:t>
  </x:si>
  <x:si>
    <x:t xml:space="preserve">  Subtotal</x:t>
  </x:si>
  <x:si>
    <x:t xml:space="preserve">Allow Fringes</x:t>
  </x:si>
  <x:si>
    <x:t xml:space="preserve">Equipment &amp; Stock</x:t>
  </x:si>
  <x:si>
    <x:t xml:space="preserve">Tape Stock - Video</x:t>
  </x:si>
  <x:si>
    <x:t xml:space="preserve">Tape Stock - Sound</x:t>
  </x:si>
  <x:si>
    <x:t xml:space="preserve">Editing &amp; Sound</x:t>
  </x:si>
  <x:si>
    <x:t xml:space="preserve">Rushes Transfers</x:t>
  </x:si>
  <x:si>
    <x:t xml:space="preserve">Off-line Editing Equipment</x:t>
  </x:si>
  <x:si>
    <x:t xml:space="preserve">On-line Editing</x:t>
  </x:si>
  <x:si>
    <x:t xml:space="preserve">Tape to Tape Grade</x:t>
  </x:si>
  <x:si>
    <x:t xml:space="preserve">Titles/Collage</x:t>
  </x:si>
  <x:si>
    <x:t xml:space="preserve">Mastering</x:t>
  </x:si>
  <x:si>
    <x:t xml:space="preserve">Re-stripe</x:t>
  </x:si>
  <x:si>
    <x:t xml:space="preserve">Tape Stock - sub-master, Master.</x:t>
  </x:si>
  <x:si>
    <x:t xml:space="preserve">Sound Editing Equipment</x:t>
  </x:si>
  <x:si>
    <x:t xml:space="preserve">Music Lay-up</x:t>
  </x:si>
  <x:si>
    <x:t xml:space="preserve">Sound Mix</x:t>
  </x:si>
  <x:si>
    <x:t xml:space="preserve">Sound Masters</x:t>
  </x:si>
  <x:si>
    <x:t xml:space="preserve">Dubs</x:t>
  </x:si>
  <x:si>
    <x:t xml:space="preserve">Master Dub  HD 16:9</x:t>
  </x:si>
  <x:si>
    <x:t xml:space="preserve">Master Dub  SD 16:9</x:t>
  </x:si>
  <x:si>
    <x:t xml:space="preserve">VHS Video</x:t>
  </x:si>
  <x:si>
    <x:t xml:space="preserve">13.          MARKETING - Post production (if not incl. In Delivery Requirements)     </x:t>
  </x:si>
  <x:si>
    <x:t xml:space="preserve">Publicity &amp; Stills - Shoot &amp; Post-prodn - Budget Category X.1</x:t>
  </x:si>
  <x:si>
    <x:t xml:space="preserve">EPK - May be included in Delivery Requirements</x:t>
  </x:si>
  <x:si>
    <x:t xml:space="preserve">1. PUBLICITY MATERIALS</x:t>
  </x:si>
  <x:si>
    <x:r>
      <x:t xml:space="preserve">a.  Publicist  </x:t>
    </x:r>
    <x:r>
      <x:rPr>
        <x:i/>
        <x:sz val="9"/>
        <x:rFont val="Arial Narrow"/>
        <x:family val="2"/>
      </x:rPr>
      <x:t xml:space="preserve">(if required)</x:t>
    </x:r>
  </x:si>
  <x:si>
    <x:t xml:space="preserve">b. Stills</x:t>
  </x:si>
  <x:si>
    <x:t xml:space="preserve">Stills Cameraperson (if required)</x:t>
  </x:si>
  <x:si>
    <x:t xml:space="preserve">Stock &amp; Processing</x:t>
  </x:si>
  <x:si>
    <x:t xml:space="preserve">Transparencies</x:t>
  </x:si>
  <x:si>
    <x:t xml:space="preserve">Prints</x:t>
  </x:si>
  <x:si>
    <x:t xml:space="preserve">c. Press Kits</x:t>
  </x:si>
  <x:si>
    <x:t xml:space="preserve">EPK - see d.below</x:t>
  </x:si>
  <x:si>
    <x:t xml:space="preserve">Cover</x:t>
  </x:si>
  <x:si>
    <x:t xml:space="preserve">Typing</x:t>
  </x:si>
  <x:si>
    <x:t xml:space="preserve">Artwork</x:t>
  </x:si>
  <x:si>
    <x:t xml:space="preserve">Printing</x:t>
  </x:si>
  <x:si>
    <x:t xml:space="preserve">Distribution</x:t>
  </x:si>
  <x:si>
    <x:t xml:space="preserve">d. Electronic Press Kit  (refer Worksheet 12)</x:t>
  </x:si>
  <x:si>
    <x:t xml:space="preserve">Production</x:t>
  </x:si>
  <x:si>
    <x:t xml:space="preserve">Copies</x:t>
  </x:si>
  <x:si>
    <x:t xml:space="preserve">e. Promotional Materials</x:t>
  </x:si>
  <x:si>
    <x:t xml:space="preserve">Fliers</x:t>
  </x:si>
  <x:si>
    <x:t xml:space="preserve">Postcards</x:t>
  </x:si>
  <x:si>
    <x:t xml:space="preserve">Poster</x:t>
  </x:si>
  <x:si>
    <x:t xml:space="preserve">f. Video Promo</x:t>
  </x:si>
  <x:si>
    <x:t xml:space="preserve">g. Other</x:t>
  </x:si>
  <x:si>
    <x:t xml:space="preserve">2. OFFICE &amp; PRODUCTION EXPENSES</x:t>
  </x:si>
  <x:si>
    <x:t xml:space="preserve">Office</x:t>
  </x:si>
  <x:si>
    <x:t xml:space="preserve">Telephone/Fax</x:t>
  </x:si>
  <x:si>
    <x:t xml:space="preserve">Computer/Internet/Web site</x:t>
  </x:si>
  <x:si>
    <x:t xml:space="preserve">Stationery</x:t>
  </x:si>
  <x:si>
    <x:t xml:space="preserve">Printing and Photocopying</x:t>
  </x:si>
  <x:si>
    <x:t xml:space="preserve">Taxis</x:t>
  </x:si>
  <x:si>
    <x:t xml:space="preserve">3. FESTIVALS &amp; OVERSEAS MARKETING</x:t>
  </x:si>
  <x:si>
    <x:t xml:space="preserve">Festival Entry Fees</x:t>
  </x:si>
  <x:si>
    <x:t xml:space="preserve">Customs Clearances</x:t>
  </x:si>
  <x:si>
    <x:t xml:space="preserve">Travel - Airfares</x:t>
  </x:si>
  <x:si>
    <x:t xml:space="preserve">Travel - Ground Transport</x:t>
  </x:si>
  <x:si>
    <x:t xml:space="preserve">Accommodation</x:t>
  </x:si>
  <x:si>
    <x:t xml:space="preserve">Per diems</x:t>
  </x:si>
  <x:si>
    <x:t xml:space="preserve">4. OTHER</x:t>
  </x:si>
  <x:si>
    <x:t xml:space="preserve">Censorship Classification (see Delivery Req. X.2)</x:t>
  </x:si>
  <x:si>
    <x:t xml:space="preserve">5. LEGALS &amp; FINANCE</x:t>
  </x:si>
  <x:si>
    <x:t xml:space="preserve">Legal Fees</x:t>
  </x:si>
  <x:si>
    <x:t xml:space="preserve">Bank Charges</x:t>
  </x:si>
  <x:si>
    <x:t xml:space="preserve">Stamp Duty</x:t>
  </x:si>
  <x:si>
    <x:t xml:space="preserve">Accountancy</x:t>
  </x:si>
  <x:si>
    <x:r>
      <x:t xml:space="preserve">14.          CREW FRINGES SCHEDULE - TO BUDGET CATEGORY D              </x:t>
    </x:r>
    <x:r>
      <x:rPr>
        <x:b/>
        <x:i/>
        <x:sz val="12"/>
        <x:rFont val="Arial Narrow"/>
        <x:family val="2"/>
      </x:rPr>
      <x:t xml:space="preserve"> (Accountant to prepare for final budget)     </x:t>
    </x:r>
  </x:si>
  <x:si>
    <x:t xml:space="preserve">Total Wages</x:t>
  </x:si>
  <x:si>
    <x:t xml:space="preserve">M/V.Allce</x:t>
  </x:si>
  <x:si>
    <x:t xml:space="preserve">Equip Allce</x:t>
  </x:si>
  <x:si>
    <x:t xml:space="preserve">Other - PDs.</x:t>
  </x:si>
  <x:si>
    <x:t xml:space="preserve">Hol.Pay</x:t>
  </x:si>
  <x:si>
    <x:t xml:space="preserve">D*E</x:t>
  </x:si>
  <x:si>
    <x:t xml:space="preserve">Rate*E</x:t>
  </x:si>
  <x:si>
    <x:t xml:space="preserve">on total E</x:t>
  </x:si>
  <x:si>
    <x:t xml:space="preserve">on E to I+K</x:t>
  </x:si>
  <x:si>
    <x:t xml:space="preserve">on total E-H</x:t>
  </x:si>
  <x:si>
    <x:t xml:space="preserve">on E to G+I</x:t>
  </x:si>
  <x:si>
    <x:t xml:space="preserve">sum I to L</x:t>
  </x:si>
  <x:si>
    <x:t xml:space="preserve">Check the rate for payroll tax and workers compensation for the states in which you intend to shoot. </x:t>
  </x:si>
  <x:si>
    <x:t xml:space="preserve">(State rate?)</x:t>
  </x:si>
  <x:si>
    <x:t xml:space="preserve">Producer - if applicable, Hol.Pay and Super to B1</x:t>
  </x:si>
  <x:si>
    <x:t xml:space="preserve">Above Line costs</x:t>
  </x:si>
  <x:si>
    <x:t xml:space="preserve">Director - if applicable Hol.Pay and Super to B2</x:t>
  </x:si>
  <x:si>
    <x:t xml:space="preserve">check.</x:t>
  </x:si>
  <x:si>
    <x:t xml:space="preserve">   (excl.Producer &amp; Director)</x:t>
  </x:si>
  <x:si>
    <x:t xml:space="preserve">D.</x:t>
  </x:si>
  <x:si>
    <x:t xml:space="preserve">TOTAL AUSTRALIAN FRINGES - CREW: (Category D)</x:t>
  </x:si>
  <x:si>
    <x:t xml:space="preserve">Holiday Pay - Crew</x:t>
  </x:si>
  <x:si>
    <x:t xml:space="preserve">Payroll Tax - Producer/Director if applicable </x:t>
  </x:si>
  <x:si>
    <x:t xml:space="preserve">Payroll Tax - Crew </x:t>
  </x:si>
  <x:si>
    <x:t xml:space="preserve">Payroll Tax on Overtime est.</x:t>
  </x:si>
  <x:si>
    <x:t xml:space="preserve">  Apply threshold x mths. in production to Category D summary</x:t>
  </x:si>
  <x:si>
    <x:t xml:space="preserve">Superannuation - Crew</x:t>
  </x:si>
  <x:si>
    <x:t xml:space="preserve">Superannuation - Producer/Director if applicable to B1&amp;2.</x:t>
  </x:si>
  <x:si>
    <x:t xml:space="preserve">Workers Compensation - Producer/Director</x:t>
  </x:si>
  <x:si>
    <x:t xml:space="preserve">Workers Compensation</x:t>
  </x:si>
  <x:si>
    <x:t xml:space="preserve">Workers Compensation on Overtime est.</x:t>
  </x:si>
</x:sst>
</file>

<file path=xl/styles.xml><?xml version="1.0" encoding="utf-8"?>
<x:styleSheet xmlns:x="http://schemas.openxmlformats.org/spreadsheetml/2006/main">
  <x:numFmts count="15">
    <x:numFmt numFmtId="5" formatCode="&quot;$&quot;#,##0;\-&quot;$&quot;#,##0"/>
    <x:numFmt numFmtId="6" formatCode="&quot;$&quot;#,##0;[Red]\-&quot;$&quot;#,##0"/>
    <x:numFmt numFmtId="43" formatCode="_-* #,##0.00_-;\-* #,##0.00_-;_-* &quot;-&quot;??_-;_-@_-"/>
    <x:numFmt numFmtId="164" formatCode="_(* #,##0.00_);_(* \(#,##0.00\);_(* &quot;-&quot;??_);_(@_)"/>
    <x:numFmt numFmtId="165" formatCode="[$-C09]dd\-mmm\-yy;@"/>
    <x:numFmt numFmtId="166" formatCode="[$-C09]d\ mmmm\ yyyy;@"/>
    <x:numFmt numFmtId="167" formatCode="#,##0.00_ ;[Red]\-#,##0.00\ "/>
    <x:numFmt numFmtId="168" formatCode="#,##0.00_ ;\-#,##0.00\ "/>
    <x:numFmt numFmtId="169" formatCode="#,##0_ ;[Red]\-#,##0\ "/>
    <x:numFmt numFmtId="170" formatCode="_(* #,##0_);_(* \(#,##0\);_(* &quot;-&quot;??_);_(@_)"/>
    <x:numFmt numFmtId="171" formatCode="&quot;$&quot;#,##0"/>
    <x:numFmt numFmtId="172" formatCode="#,##0.000"/>
    <x:numFmt numFmtId="173" formatCode="0.000%"/>
    <x:numFmt numFmtId="200" formatCode="$#,##0.00;[Red]($#,##0.00);-"/>
    <x:numFmt numFmtId="201" formatCode="0.00%;[Red](0.00%);-"/>
  </x:numFmts>
  <x:fonts count="150">
    <x:font>
      <x:sz val="10"/>
      <x:name val="Geneva"/>
    </x:font>
    <x:font>
      <x:b/>
      <x:sz val="10"/>
      <x:name val="Geneva"/>
    </x:font>
    <x:font>
      <x:sz val="10"/>
      <x:name val="Geneva"/>
    </x:font>
    <x:font>
      <x:sz val="8"/>
      <x:name val="Geneva"/>
    </x:font>
    <x:font>
      <x:b/>
      <x:sz val="9"/>
      <x:name val="Arial Narrow"/>
    </x:font>
    <x:font>
      <x:sz val="9"/>
      <x:name val="Arial Narrow"/>
    </x:font>
    <x:font>
      <x:i/>
      <x:sz val="9"/>
      <x:name val="Arial Narrow"/>
    </x:font>
    <x:font>
      <x:b/>
      <x:i/>
      <x:sz val="9"/>
      <x:name val="Arial Narrow"/>
    </x:font>
    <x:font>
      <x:sz val="10"/>
      <x:name val="Arial Narrow"/>
    </x:font>
    <x:font>
      <x:b/>
      <x:sz val="10"/>
      <x:name val="Arial Narrow"/>
    </x:font>
    <x:font>
      <x:b/>
      <x:sz val="12"/>
      <x:name val="Arial Narrow"/>
    </x:font>
    <x:font>
      <x:sz val="12"/>
      <x:name val="Arial Narrow"/>
    </x:font>
    <x:font>
      <x:i/>
      <x:sz val="10"/>
      <x:name val="Arial Narrow"/>
    </x:font>
    <x:font>
      <x:b/>
      <x:sz val="18"/>
      <x:name val="Arial Narrow"/>
    </x:font>
    <x:font>
      <x:i/>
      <x:sz val="8"/>
      <x:name val="Arial Narrow"/>
    </x:font>
    <x:font>
      <x:sz val="8"/>
      <x:name val="Arial Narrow"/>
    </x:font>
    <x:font>
      <x:b/>
      <x:i/>
      <x:sz val="8"/>
      <x:name val="Arial Narrow"/>
    </x:font>
    <x:font>
      <x:b/>
      <x:sz val="8"/>
      <x:name val="Arial Narrow"/>
    </x:font>
    <x:font>
      <x:b/>
      <x:sz val="8"/>
      <x:name val="Arial Narrow"/>
    </x:font>
    <x:font>
      <x:b/>
      <x:sz val="9"/>
      <x:color indexed="48"/>
      <x:name val="Arial Narrow"/>
    </x:font>
    <x:font>
      <x:b/>
      <x:sz val="9"/>
      <x:color indexed="40"/>
      <x:name val="Arial Narrow"/>
    </x:font>
    <x:font>
      <x:i/>
      <x:sz val="12"/>
      <x:name val="Arial Narrow"/>
    </x:font>
    <x:font>
      <x:b/>
      <x:sz val="9"/>
      <x:color indexed="61"/>
      <x:name val="Arial Narrow"/>
    </x:font>
    <x:font>
      <x:sz val="9"/>
      <x:color indexed="10"/>
      <x:name val="Arial Narrow"/>
    </x:font>
    <x:font>
      <x:b/>
      <x:sz val="9"/>
      <x:color indexed="10"/>
      <x:name val="Arial Narrow"/>
    </x:font>
    <x:font>
      <x:sz val="10"/>
      <x:name val="Geneva"/>
    </x:font>
    <x:font>
      <x:b/>
      <x:i/>
      <x:sz val="10"/>
      <x:name val="Arial Narrow"/>
    </x:font>
    <x:font>
      <x:sz val="10"/>
      <x:color indexed="12"/>
      <x:name val="Geneva"/>
    </x:font>
    <x:font>
      <x:b/>
      <x:i/>
      <x:sz val="12"/>
      <x:name val="Arial Narrow"/>
    </x:font>
    <x:font>
      <x:b/>
      <x:sz val="9"/>
      <x:color indexed="12"/>
      <x:name val="Arial Narrow"/>
    </x:font>
    <x:font>
      <x:i/>
      <x:sz val="9"/>
      <x:color indexed="12"/>
      <x:name val="Arial Narrow"/>
    </x:font>
    <x:font>
      <x:sz val="9"/>
      <x:color indexed="12"/>
      <x:name val="Arial Narrow"/>
    </x:font>
    <x:font>
      <x:b/>
      <x:sz val="9"/>
      <x:color indexed="17"/>
      <x:name val="Arial Narrow"/>
    </x:font>
    <x:font>
      <x:b/>
      <x:sz val="9"/>
      <x:color indexed="53"/>
      <x:name val="Arial Narrow"/>
    </x:font>
    <x:font>
      <x:b/>
      <x:sz val="9"/>
      <x:color indexed="11"/>
      <x:name val="Arial Narrow"/>
    </x:font>
    <x:font>
      <x:sz val="9"/>
      <x:color indexed="40"/>
      <x:name val="Arial Narrow"/>
    </x:font>
    <x:font>
      <x:b/>
      <x:sz val="10"/>
      <x:name val="Arial"/>
    </x:font>
    <x:font>
      <x:sz val="10"/>
      <x:name val="Arial"/>
    </x:font>
    <x:font>
      <x:sz val="10"/>
      <x:color indexed="12"/>
      <x:name val="Arial"/>
    </x:font>
    <x:font>
      <x:sz val="10"/>
      <x:color indexed="48"/>
      <x:name val="Arial"/>
    </x:font>
    <x:font>
      <x:i/>
      <x:sz val="10"/>
      <x:name val="Arial"/>
    </x:font>
    <x:font>
      <x:b/>
      <x:sz val="12"/>
      <x:name val="Arial"/>
    </x:font>
    <x:font>
      <x:b/>
      <x:i/>
      <x:sz val="9"/>
      <x:name val="Arial Narrow"/>
    </x:font>
    <x:font>
      <x:b/>
      <x:sz val="9"/>
      <x:name val="Arial Narrow"/>
    </x:font>
    <x:font>
      <x:sz val="9"/>
      <x:name val="Arial Narrow"/>
    </x:font>
    <x:font>
      <x:b/>
      <x:sz val="9"/>
      <x:color indexed="52"/>
      <x:name val="Arial Narrow"/>
    </x:font>
    <x:font>
      <x:b/>
      <x:sz val="9"/>
      <x:color indexed="18"/>
      <x:name val="Arial Narrow"/>
    </x:font>
    <x:font>
      <x:sz val="11"/>
      <x:name val="Arial Narrow"/>
    </x:font>
    <x:font>
      <x:sz val="8"/>
      <x:color indexed="53"/>
      <x:name val="Arial Narrow"/>
    </x:font>
    <x:font>
      <x:b/>
      <x:sz val="8"/>
      <x:color indexed="14"/>
      <x:name val="Arial Narrow"/>
    </x:font>
    <x:font>
      <x:b/>
      <x:i/>
      <x:sz val="14"/>
      <x:name val="Comic Sans MS"/>
    </x:font>
    <x:font>
      <x:b/>
      <x:sz val="16"/>
      <x:name val="Arial"/>
    </x:font>
    <x:font>
      <x:b/>
      <x:sz val="12"/>
      <x:color indexed="10"/>
      <x:name val="Arial"/>
    </x:font>
    <x:font>
      <x:sz val="10"/>
      <x:color indexed="18"/>
      <x:name val="Arial"/>
    </x:font>
    <x:font>
      <x:b/>
      <x:sz val="10"/>
      <x:color indexed="18"/>
      <x:name val="Arial"/>
    </x:font>
    <x:font>
      <x:sz val="9"/>
      <x:color indexed="49"/>
      <x:name val="Arial Narrow"/>
    </x:font>
    <x:font>
      <x:sz val="9"/>
      <x:name val="Arial Narrow"/>
    </x:font>
    <x:font>
      <x:b/>
      <x:sz val="9"/>
      <x:name val="Arial Narrow"/>
    </x:font>
    <x:font>
      <x:sz val="10"/>
      <x:color indexed="10"/>
      <x:name val="Arial"/>
    </x:font>
    <x:font>
      <x:b/>
      <x:sz val="10"/>
      <x:name val="Arial"/>
    </x:font>
    <x:font>
      <x:sz val="10"/>
      <x:color indexed="19"/>
      <x:name val="Arial"/>
    </x:font>
    <x:font>
      <x:sz val="9"/>
      <x:color indexed="14"/>
      <x:name val="Arial Narrow"/>
    </x:font>
    <x:font>
      <x:b/>
      <x:sz val="12"/>
      <x:name val="Arial Narrow"/>
    </x:font>
    <x:font>
      <x:sz val="9"/>
      <x:name val="Geneva"/>
    </x:font>
    <x:font>
      <x:b/>
      <x:sz val="9"/>
      <x:color indexed="57"/>
      <x:name val="Arial Narrow"/>
    </x:font>
    <x:font>
      <x:sz val="9"/>
      <x:color indexed="17"/>
      <x:name val="Arial Narrow"/>
    </x:font>
    <x:font>
      <x:sz val="9"/>
      <x:color indexed="60"/>
      <x:name val="Arial Narrow"/>
    </x:font>
    <x:font>
      <x:sz val="9"/>
      <x:color indexed="54"/>
      <x:name val="Arial Narrow"/>
    </x:font>
    <x:font>
      <x:sz val="9"/>
      <x:color indexed="11"/>
      <x:name val="Arial Narrow"/>
    </x:font>
    <x:font>
      <x:b/>
      <x:sz val="9"/>
      <x:color indexed="49"/>
      <x:name val="Arial Narrow"/>
    </x:font>
    <x:font>
      <x:b/>
      <x:sz val="9"/>
      <x:color indexed="60"/>
      <x:name val="Arial Narrow"/>
    </x:font>
    <x:font>
      <x:sz val="6"/>
      <x:name val="Arial Narrow"/>
    </x:font>
    <x:font>
      <x:b/>
      <x:i/>
      <x:sz val="14"/>
      <x:name val="Georgia"/>
    </x:font>
    <x:font>
      <x:b/>
      <x:sz val="10"/>
      <x:color indexed="10"/>
      <x:name val="Arial"/>
    </x:font>
    <x:font>
      <x:b/>
      <x:sz val="12"/>
      <x:color indexed="18"/>
      <x:name val="Arial"/>
    </x:font>
    <x:font>
      <x:b/>
      <x:sz val="12"/>
      <x:color indexed="18"/>
      <x:name val="Arial"/>
    </x:font>
    <x:font>
      <x:i/>
      <x:sz val="9"/>
      <x:color indexed="10"/>
      <x:name val="Arial Narrow"/>
    </x:font>
    <x:font>
      <x:b/>
      <x:sz val="9"/>
      <x:color indexed="10"/>
      <x:name val="Arial Narrow"/>
    </x:font>
    <x:font>
      <x:b/>
      <x:sz val="12"/>
      <x:name val="Arial"/>
    </x:font>
    <x:font>
      <x:i/>
      <x:sz val="8"/>
      <x:name val="Arial"/>
    </x:font>
    <x:font>
      <x:sz val="10"/>
      <x:name val="Arial"/>
    </x:font>
    <x:font>
      <x:b/>
      <x:sz val="8"/>
      <x:name val="Arial"/>
    </x:font>
    <x:font>
      <x:b/>
      <x:i/>
      <x:sz val="8"/>
      <x:name val="Arial"/>
    </x:font>
    <x:font>
      <x:sz val="8"/>
      <x:name val="Arial"/>
    </x:font>
    <x:font>
      <x:b/>
      <x:sz val="10"/>
      <x:name val="Arial Narrow"/>
    </x:font>
    <x:font>
      <x:sz val="10"/>
      <x:name val="Arial Narrow"/>
    </x:font>
    <x:font>
      <x:b/>
      <x:sz val="10"/>
      <x:color indexed="10"/>
      <x:name val="Arial"/>
    </x:font>
    <x:font>
      <x:b/>
      <x:sz val="10"/>
      <x:color indexed="10"/>
      <x:name val="Geneva"/>
    </x:font>
    <x:font>
      <x:b/>
      <x:sz val="12"/>
      <x:color indexed="10"/>
      <x:name val="Arial"/>
    </x:font>
    <x:font>
      <x:i/>
      <x:sz val="10"/>
      <x:name val="Arial Narrow"/>
    </x:font>
    <x:font>
      <x:b/>
      <x:sz val="10"/>
      <x:name val="Arial Narrow"/>
    </x:font>
    <x:font>
      <x:b/>
      <x:i/>
      <x:sz val="9"/>
      <x:name val="Arial Narrow"/>
    </x:font>
    <x:font>
      <x:sz val="10"/>
      <x:color indexed="10"/>
      <x:name val="Geneva"/>
    </x:font>
    <x:font>
      <x:b/>
      <x:sz val="10"/>
      <x:color indexed="10"/>
      <x:name val="Geneva"/>
    </x:font>
    <x:font>
      <x:sz val="10"/>
      <x:color indexed="10"/>
      <x:name val="Arial"/>
    </x:font>
    <x:font>
      <x:sz val="10"/>
      <x:color indexed="18"/>
      <x:name val="Arial"/>
    </x:font>
    <x:font>
      <x:b/>
      <x:sz val="10"/>
      <x:name val="Arial"/>
    </x:font>
    <x:font>
      <x:b/>
      <x:sz val="9"/>
      <x:color indexed="8"/>
      <x:name val="Arial Narrow"/>
    </x:font>
    <x:font>
      <x:b/>
      <x:sz val="10"/>
      <x:name val="Century Gothic"/>
    </x:font>
    <x:font>
      <x:b/>
      <x:sz val="10"/>
      <x:color indexed="12"/>
      <x:name val="Arial"/>
    </x:font>
    <x:font>
      <x:sz val="9"/>
      <x:name val="Arial"/>
    </x:font>
    <x:font>
      <x:b/>
      <x:sz val="9"/>
      <x:name val="Arial"/>
    </x:font>
    <x:font>
      <x:b/>
      <x:i/>
      <x:sz val="9"/>
      <x:name val="Arial"/>
    </x:font>
    <x:font>
      <x:b/>
      <x:sz val="10"/>
      <x:color indexed="10"/>
      <x:name val="Arial"/>
    </x:font>
    <x:font>
      <x:b/>
      <x:sz val="9"/>
      <x:color indexed="30"/>
      <x:name val="Arial Narrow"/>
    </x:font>
    <x:font>
      <x:b/>
      <x:sz val="10"/>
      <x:color indexed="30"/>
      <x:name val="Arial Narrow"/>
    </x:font>
    <x:font>
      <x:b/>
      <x:i/>
      <x:sz val="9"/>
      <x:color indexed="10"/>
      <x:name val="Arial"/>
    </x:font>
    <x:font>
      <x:b/>
      <x:i/>
      <x:sz val="9"/>
      <x:color indexed="10"/>
      <x:name val="Arial Narrow"/>
    </x:font>
    <x:font>
      <x:sz val="10"/>
      <x:color indexed="30"/>
      <x:name val="Arial Narrow"/>
    </x:font>
    <x:font>
      <x:i/>
      <x:sz val="9"/>
      <x:name val="Arial"/>
    </x:font>
    <x:font>
      <x:b/>
      <x:sz val="7"/>
      <x:color indexed="10"/>
      <x:name val="Arial"/>
    </x:font>
    <x:font>
      <x:b/>
      <x:i/>
      <x:sz val="10"/>
      <x:name val="Arial"/>
    </x:font>
    <x:font>
      <x:sz val="10"/>
      <x:name val="Arial"/>
    </x:font>
    <x:font>
      <x:sz val="9"/>
      <x:name val="Arial"/>
    </x:font>
    <x:font>
      <x:b/>
      <x:sz val="9"/>
      <x:name val="Arial"/>
    </x:font>
    <x:font>
      <x:b/>
      <x:sz val="18"/>
      <x:name val="Arial"/>
    </x:font>
    <x:font>
      <x:b/>
      <x:sz val="22"/>
      <x:name val="Arial"/>
    </x:font>
    <x:font>
      <x:sz val="9"/>
      <x:color indexed="52"/>
      <x:name val="Arial Narrow"/>
    </x:font>
    <x:font>
      <x:b/>
      <x:i/>
      <x:sz val="9"/>
      <x:color indexed="36"/>
      <x:name val="Arial Narrow"/>
    </x:font>
    <x:font>
      <x:sz val="9"/>
      <x:color indexed="12"/>
      <x:name val="Arial Narrow"/>
    </x:font>
    <x:font>
      <x:b/>
      <x:sz val="9"/>
      <x:color indexed="18"/>
      <x:name val="Arial Narrow"/>
    </x:font>
    <x:font>
      <x:b/>
      <x:sz val="9"/>
      <x:color indexed="51"/>
      <x:name val="Arial Narrow"/>
    </x:font>
    <x:font>
      <x:sz val="10"/>
      <x:color indexed="17"/>
      <x:name val="Arial Narrow"/>
    </x:font>
    <x:font>
      <x:b/>
      <x:sz val="9"/>
      <x:color rgb="FFFF0000"/>
      <x:name val="Arial Narrow"/>
    </x:font>
    <x:font>
      <x:b/>
      <x:i/>
      <x:sz val="9"/>
      <x:color rgb="FFFF0000"/>
      <x:name val="Arial Narrow"/>
    </x:font>
    <x:font>
      <x:sz val="10"/>
      <x:color rgb="FFFF0000"/>
      <x:name val="Arial"/>
    </x:font>
    <x:font>
      <x:b/>
      <x:i/>
      <x:sz val="9"/>
      <x:color rgb="FFFF0000"/>
      <x:name val="Arial"/>
    </x:font>
    <x:font>
      <x:b/>
      <x:sz val="9"/>
      <x:color rgb="FFFF0000"/>
      <x:name val="Arial"/>
    </x:font>
    <x:font>
      <x:i/>
      <x:sz val="9"/>
      <x:color rgb="FFFF0000"/>
      <x:name val="Arial"/>
    </x:font>
    <x:font>
      <x:sz val="9"/>
      <x:color rgb="FFFF0000"/>
      <x:name val="Arial Narrow"/>
    </x:font>
    <x:font>
      <x:sz val="9"/>
      <x:color rgb="FFFFC000"/>
      <x:name val="Arial Narrow"/>
    </x:font>
    <x:font>
      <x:b/>
      <x:sz val="10"/>
      <x:color rgb="FFFF0000"/>
      <x:name val="Arial"/>
    </x:font>
    <x:font>
      <x:sz val="9"/>
      <x:color rgb="FF0000FF"/>
      <x:name val="Arial Narrow"/>
    </x:font>
    <x:font>
      <x:sz val="9"/>
      <x:color rgb="FF000000"/>
      <x:name val="Arial Narrow"/>
    </x:font>
    <x:font>
      <x:b/>
      <x:i/>
      <x:sz val="9"/>
      <x:color rgb="FF666666"/>
      <x:name val="Arial Narrow"/>
    </x:font>
    <x:font>
      <x:i/>
      <x:sz val="9"/>
      <x:color rgb="FF666666"/>
      <x:name val="Arial Narrow"/>
    </x:font>
    <x:font>
      <x:b/>
      <x:sz val="9"/>
      <x:color rgb="FF000000"/>
      <x:name val="Arial Narrow"/>
    </x:font>
    <x:font>
      <x:b/>
      <x:sz val="9"/>
      <x:color rgb="FF0000FF"/>
      <x:name val="Arial Narrow"/>
    </x:font>
    <x:font>
      <x:sz val="10"/>
      <x:color rgb="FF000000"/>
      <x:name val="Geneva"/>
    </x:font>
    <x:font>
      <x:sz val="10"/>
      <x:color rgb="FF0000FF"/>
      <x:name val="Geneva"/>
    </x:font>
    <x:font>
      <x:i/>
      <x:sz val="9"/>
      <x:color rgb="FF0000FF"/>
      <x:name val="Arial Narrow"/>
    </x:font>
    <x:font>
      <x:b/>
      <x:sz val="9"/>
      <x:color rgb="FF7F6000"/>
      <x:name val="Arial Narrow"/>
    </x:font>
    <x:font>
      <x:b/>
      <x:sz val="10"/>
      <x:color rgb="FF7F6000"/>
      <x:name val="Arial Narrow"/>
    </x:font>
    <x:font>
      <x:b/>
      <x:i/>
      <x:sz val="10"/>
      <x:color rgb="FF7F6000"/>
      <x:name val="Arial Narrow"/>
    </x:font>
    <x:font>
      <x:b/>
      <x:sz val="10"/>
      <x:color rgb="FF7F6000"/>
      <x:name val="Geneva"/>
    </x:font>
    <x:font>
      <x:b/>
      <x:sz val="15"/>
      <x:color rgb="FFFFFFFF"/>
      <x:name val="Geneva"/>
    </x:font>
    <x:font>
      <x:b/>
      <x:sz val="10"/>
      <x:color rgb="FFFFFFFF"/>
      <x:name val="Geneva"/>
    </x:font>
    <x:font>
      <x:b/>
      <x:sz val="10"/>
      <x:color rgb="FF000000"/>
      <x:name val="Geneva"/>
    </x:font>
    <x:font>
      <x:b/>
      <x:i/>
      <x:sz val="9"/>
      <x:color rgb="FF7F6000"/>
      <x:name val="Arial Narrow"/>
    </x:font>
    <x:font>
      <x:b/>
      <x:sz val="10"/>
      <x:color rgb="FF008000"/>
      <x:name val="Geneva"/>
    </x:font>
  </x:fonts>
  <x:fills count="37">
    <x:fill>
      <x:patternFill patternType="none"/>
    </x:fill>
    <x:fill>
      <x:patternFill patternType="gray125"/>
    </x:fill>
    <x:fill>
      <x:patternFill patternType="solid">
        <x:fgColor indexed="10"/>
      </x:patternFill>
    </x:fill>
    <x:fill>
      <x:patternFill patternType="solid">
        <x:fgColor indexed="43"/>
      </x:patternFill>
    </x:fill>
    <x:fill>
      <x:patternFill patternType="solid">
        <x:fgColor indexed="13"/>
      </x:patternFill>
    </x:fill>
    <x:fill>
      <x:patternFill patternType="solid">
        <x:fgColor indexed="46"/>
      </x:patternFill>
    </x:fill>
    <x:fill>
      <x:patternFill patternType="solid">
        <x:fgColor indexed="22"/>
      </x:patternFill>
    </x:fill>
    <x:fill>
      <x:patternFill patternType="solid">
        <x:fgColor indexed="18"/>
      </x:patternFill>
    </x:fill>
    <x:fill>
      <x:patternFill patternType="solid">
        <x:fgColor indexed="48"/>
      </x:patternFill>
    </x:fill>
    <x:fill>
      <x:patternFill patternType="solid">
        <x:fgColor indexed="44"/>
      </x:patternFill>
    </x:fill>
    <x:fill>
      <x:patternFill patternType="solid">
        <x:fgColor indexed="17"/>
      </x:patternFill>
    </x:fill>
    <x:fill>
      <x:patternFill patternType="solid">
        <x:fgColor indexed="11"/>
      </x:patternFill>
    </x:fill>
    <x:fill>
      <x:patternFill patternType="solid">
        <x:fgColor indexed="14"/>
      </x:patternFill>
    </x:fill>
    <x:fill>
      <x:patternFill patternType="solid">
        <x:fgColor indexed="51"/>
      </x:patternFill>
    </x:fill>
    <x:fill>
      <x:patternFill patternType="solid">
        <x:fgColor indexed="61"/>
      </x:patternFill>
    </x:fill>
    <x:fill>
      <x:patternFill patternType="solid">
        <x:fgColor indexed="12"/>
      </x:patternFill>
    </x:fill>
    <x:fill>
      <x:patternFill patternType="solid">
        <x:fgColor indexed="52"/>
      </x:patternFill>
    </x:fill>
    <x:fill>
      <x:patternFill patternType="solid">
        <x:fgColor indexed="45"/>
      </x:patternFill>
    </x:fill>
    <x:fill>
      <x:patternFill patternType="solid">
        <x:fgColor indexed="41"/>
      </x:patternFill>
    </x:fill>
    <x:fill>
      <x:patternFill patternType="solid">
        <x:fgColor indexed="50"/>
      </x:patternFill>
    </x:fill>
    <x:fill>
      <x:patternFill patternType="solid">
        <x:fgColor indexed="54"/>
      </x:patternFill>
    </x:fill>
    <x:fill>
      <x:patternFill patternType="solid">
        <x:fgColor indexed="47"/>
      </x:patternFill>
    </x:fill>
    <x:fill>
      <x:patternFill patternType="solid">
        <x:fgColor indexed="42"/>
      </x:patternFill>
    </x:fill>
    <x:fill>
      <x:patternFill patternType="solid">
        <x:fgColor indexed="29"/>
      </x:patternFill>
    </x:fill>
    <x:fill>
      <x:patternFill patternType="solid">
        <x:fgColor indexed="31"/>
      </x:patternFill>
    </x:fill>
    <x:fill>
      <x:patternFill patternType="solid">
        <x:fgColor indexed="22"/>
      </x:patternFill>
    </x:fill>
    <x:fill>
      <x:patternFill patternType="solid">
        <x:fgColor theme="0"/>
      </x:patternFill>
    </x:fill>
    <x:fill>
      <x:patternFill patternType="solid">
        <x:fgColor theme="0" tint="-0.15"/>
      </x:patternFill>
    </x:fill>
    <x:fill>
      <x:patternFill patternType="solid">
        <x:fgColor rgb="FFFFFF99"/>
      </x:patternFill>
    </x:fill>
    <x:fill>
      <x:patternFill patternType="solid">
        <x:fgColor theme="6" tint="0.59999"/>
      </x:patternFill>
    </x:fill>
    <x:fill>
      <x:patternFill patternType="solid">
        <x:fgColor rgb="FFFF33CC"/>
      </x:patternFill>
    </x:fill>
    <x:fill>
      <x:patternFill patternType="solid">
        <x:fgColor theme="6" tint="0.39998"/>
      </x:patternFill>
    </x:fill>
    <x:fill>
      <x:patternFill patternType="solid">
        <x:fgColor rgb="FFE28ECC"/>
      </x:patternFill>
    </x:fill>
    <x:fill>
      <x:patternFill patternType="solid">
        <x:fgColor rgb="FFFFF2CC"/>
      </x:patternFill>
    </x:fill>
    <x:fill>
      <x:patternFill patternType="solid">
        <x:fgColor rgb="FF17365D"/>
      </x:patternFill>
    </x:fill>
    <x:fill>
      <x:patternFill patternType="solid">
        <x:fgColor rgb="FFD9EAF7"/>
      </x:patternFill>
    </x:fill>
    <x:fill>
      <x:patternFill patternType="solid">
        <x:fgColor rgb="FFEAF3F8"/>
      </x:patternFill>
    </x:fill>
  </x:fills>
  <x:borders count="106">
    <x:border/>
    <x:border>
      <x:bottom style="thin">
        <x:color auto="1"/>
      </x:bottom>
    </x:border>
    <x:border>
      <x:top style="thin">
        <x:color auto="1"/>
      </x:top>
      <x:bottom style="thin">
        <x:color auto="1"/>
      </x:bottom>
    </x:border>
    <x:border>
      <x:left style="thin">
        <x:color auto="1"/>
      </x:left>
      <x:right style="thin">
        <x:color auto="1"/>
      </x:right>
      <x:top style="thin">
        <x:color auto="1"/>
      </x:top>
      <x:bottom style="thin">
        <x:color auto="1"/>
      </x:bottom>
    </x:border>
    <x:border>
      <x:left style="thin">
        <x:color auto="1"/>
      </x:left>
      <x:top style="thin">
        <x:color auto="1"/>
      </x:top>
    </x:border>
    <x:border>
      <x:top style="thin">
        <x:color auto="1"/>
      </x:top>
    </x:border>
    <x:border>
      <x:left style="thin">
        <x:color auto="1"/>
      </x:left>
      <x:bottom style="thin">
        <x:color auto="1"/>
      </x:bottom>
    </x:border>
    <x:border>
      <x:right style="thin">
        <x:color auto="1"/>
      </x:right>
      <x:bottom style="thin">
        <x:color auto="1"/>
      </x:bottom>
    </x:border>
    <x:border>
      <x:right style="thin">
        <x:color auto="1"/>
      </x:right>
    </x:border>
    <x:border>
      <x:right style="thin">
        <x:color auto="1"/>
      </x:right>
      <x:top style="thin">
        <x:color auto="1"/>
      </x:top>
      <x:bottom style="thin">
        <x:color auto="1"/>
      </x:bottom>
    </x:border>
    <x:border>
      <x:left style="thin">
        <x:color auto="1"/>
      </x:left>
      <x:right style="thin">
        <x:color auto="1"/>
      </x:right>
      <x:top style="thin">
        <x:color auto="1"/>
      </x:top>
    </x:border>
    <x:border>
      <x:left style="thin">
        <x:color auto="1"/>
      </x:left>
      <x:right style="thin">
        <x:color auto="1"/>
      </x:right>
      <x:bottom style="thin">
        <x:color auto="1"/>
      </x:bottom>
    </x:border>
    <x:border>
      <x:left style="thin">
        <x:color auto="1"/>
      </x:left>
    </x:border>
    <x:border>
      <x:top style="thin">
        <x:color auto="1"/>
      </x:top>
      <x:bottom style="double">
        <x:color auto="1"/>
      </x:bottom>
    </x:border>
    <x:border>
      <x:left style="medium">
        <x:color auto="1"/>
      </x:left>
      <x:top style="medium">
        <x:color auto="1"/>
      </x:top>
    </x:border>
    <x:border>
      <x:top style="medium">
        <x:color auto="1"/>
      </x:top>
    </x:border>
    <x:border>
      <x:right style="medium">
        <x:color auto="1"/>
      </x:right>
      <x:top style="medium">
        <x:color auto="1"/>
      </x:top>
    </x:border>
    <x:border>
      <x:left style="medium">
        <x:color auto="1"/>
      </x:left>
    </x:border>
    <x:border>
      <x:right style="medium">
        <x:color auto="1"/>
      </x:right>
    </x:border>
    <x:border>
      <x:right style="thin">
        <x:color auto="1"/>
      </x:right>
      <x:top style="thin">
        <x:color auto="1"/>
      </x:top>
    </x:border>
    <x:border>
      <x:left style="thin">
        <x:color auto="1"/>
      </x:left>
      <x:right style="thin">
        <x:color auto="1"/>
      </x:right>
    </x:border>
    <x:border>
      <x:right style="medium">
        <x:color auto="1"/>
      </x:right>
      <x:bottom style="medium">
        <x:color auto="1"/>
      </x:bottom>
    </x:border>
    <x:border>
      <x:left style="medium">
        <x:color auto="1"/>
      </x:left>
      <x:right style="medium">
        <x:color auto="1"/>
      </x:right>
      <x:top style="medium">
        <x:color auto="1"/>
      </x:top>
      <x:bottom style="medium">
        <x:color auto="1"/>
      </x:bottom>
    </x:border>
    <x:border>
      <x:left style="medium">
        <x:color auto="1"/>
      </x:left>
      <x:bottom style="medium">
        <x:color auto="1"/>
      </x:bottom>
    </x:border>
    <x:border>
      <x:bottom style="medium">
        <x:color auto="1"/>
      </x:bottom>
    </x:border>
    <x:border>
      <x:left style="thin">
        <x:color auto="1"/>
      </x:left>
      <x:top style="thin">
        <x:color auto="1"/>
      </x:top>
      <x:bottom style="thin">
        <x:color auto="1"/>
      </x:bottom>
    </x:border>
    <x:border>
      <x:left style="medium">
        <x:color auto="1"/>
      </x:left>
      <x:right style="medium">
        <x:color auto="1"/>
      </x:right>
    </x:border>
    <x:border>
      <x:left style="medium">
        <x:color auto="1"/>
      </x:left>
      <x:right style="medium">
        <x:color auto="1"/>
      </x:right>
      <x:bottom style="medium">
        <x:color auto="1"/>
      </x:bottom>
    </x:border>
    <x:border>
      <x:left style="thin">
        <x:color auto="1"/>
      </x:left>
      <x:right style="thin">
        <x:color auto="1"/>
      </x:right>
      <x:top style="medium">
        <x:color auto="1"/>
      </x:top>
    </x:border>
    <x:border>
      <x:top style="thin">
        <x:color auto="1"/>
      </x:top>
      <x:bottom style="medium">
        <x:color auto="1"/>
      </x:bottom>
    </x:border>
    <x:border>
      <x:left style="medium">
        <x:color auto="1"/>
      </x:left>
      <x:top style="thin">
        <x:color auto="1"/>
      </x:top>
      <x:bottom style="thin">
        <x:color auto="1"/>
      </x:bottom>
    </x:border>
    <x:border>
      <x:right style="medium">
        <x:color auto="1"/>
      </x:right>
      <x:top style="thin">
        <x:color auto="1"/>
      </x:top>
      <x:bottom style="thin">
        <x:color auto="1"/>
      </x:bottom>
    </x:border>
    <x:border>
      <x:left style="medium">
        <x:color auto="1"/>
      </x:left>
      <x:top style="thin">
        <x:color auto="1"/>
      </x:top>
    </x:border>
    <x:border>
      <x:right style="medium">
        <x:color auto="1"/>
      </x:right>
      <x:top style="thin">
        <x:color auto="1"/>
      </x:top>
    </x:border>
    <x:border>
      <x:top style="medium">
        <x:color auto="1"/>
      </x:top>
      <x:bottom style="medium">
        <x:color auto="1"/>
      </x:bottom>
    </x:border>
    <x:border>
      <x:left style="medium">
        <x:color auto="1"/>
      </x:left>
      <x:right style="medium">
        <x:color auto="1"/>
      </x:right>
      <x:top style="medium">
        <x:color auto="1"/>
      </x:top>
    </x:border>
    <x:border>
      <x:left style="medium">
        <x:color auto="1"/>
      </x:left>
      <x:top style="medium">
        <x:color auto="1"/>
      </x:top>
      <x:bottom style="medium">
        <x:color auto="1"/>
      </x:bottom>
    </x:border>
    <x:border>
      <x:right style="thin">
        <x:color auto="1"/>
      </x:right>
      <x:top style="medium">
        <x:color auto="1"/>
      </x:top>
      <x:bottom style="medium">
        <x:color auto="1"/>
      </x:bottom>
    </x:border>
    <x:border>
      <x:right style="thin">
        <x:color auto="1"/>
      </x:right>
      <x:bottom style="medium">
        <x:color auto="1"/>
      </x:bottom>
    </x:border>
    <x:border>
      <x:left style="medium">
        <x:color auto="1"/>
      </x:left>
      <x:right style="thin">
        <x:color auto="1"/>
      </x:right>
      <x:top style="medium">
        <x:color auto="1"/>
      </x:top>
      <x:bottom style="medium">
        <x:color auto="1"/>
      </x:bottom>
    </x:border>
    <x:border>
      <x:right style="medium">
        <x:color auto="1"/>
      </x:right>
      <x:top style="medium">
        <x:color auto="1"/>
      </x:top>
      <x:bottom style="medium">
        <x:color auto="1"/>
      </x:bottom>
    </x:border>
    <x:border>
      <x:left style="thin">
        <x:color auto="1"/>
      </x:left>
      <x:right style="thin">
        <x:color auto="1"/>
      </x:right>
      <x:top style="double">
        <x:color auto="1"/>
      </x:top>
      <x:bottom style="medium">
        <x:color auto="1"/>
      </x:bottom>
    </x:border>
    <x:border>
      <x:left style="thin">
        <x:color auto="1"/>
      </x:left>
      <x:right style="thin">
        <x:color auto="1"/>
      </x:right>
      <x:top style="thin">
        <x:color auto="1"/>
      </x:top>
      <x:bottom style="double">
        <x:color auto="1"/>
      </x:bottom>
    </x:border>
    <x:border>
      <x:left style="thin">
        <x:color auto="1"/>
      </x:left>
      <x:right style="thin">
        <x:color auto="1"/>
      </x:right>
      <x:bottom style="medium">
        <x:color auto="1"/>
      </x:bottom>
    </x:border>
    <x:border>
      <x:left style="thin">
        <x:color auto="1"/>
      </x:left>
      <x:top style="thin">
        <x:color auto="1"/>
      </x:top>
      <x:bottom style="double">
        <x:color auto="1"/>
      </x:bottom>
    </x:border>
    <x:border>
      <x:right style="thin">
        <x:color auto="1"/>
      </x:right>
      <x:top style="thin">
        <x:color auto="1"/>
      </x:top>
      <x:bottom style="double">
        <x:color auto="1"/>
      </x:bottom>
    </x:border>
    <x:border>
      <x:top style="double">
        <x:color auto="1"/>
      </x:top>
      <x:bottom style="medium">
        <x:color auto="1"/>
      </x:bottom>
    </x:border>
    <x:border>
      <x:left style="thick">
        <x:color auto="1"/>
      </x:left>
      <x:bottom style="thick">
        <x:color auto="1"/>
      </x:bottom>
    </x:border>
    <x:border>
      <x:right style="thick">
        <x:color auto="1"/>
      </x:right>
      <x:bottom style="thick">
        <x:color auto="1"/>
      </x:bottom>
    </x:border>
    <x:border>
      <x:right style="thin">
        <x:color auto="1"/>
      </x:right>
      <x:top style="double">
        <x:color auto="1"/>
      </x:top>
    </x:border>
    <x:border>
      <x:right style="thin">
        <x:color auto="1"/>
      </x:right>
      <x:bottom style="double">
        <x:color auto="1"/>
      </x:bottom>
    </x:border>
    <x:border>
      <x:left style="thick">
        <x:color auto="1"/>
      </x:left>
      <x:top style="thick">
        <x:color auto="1"/>
      </x:top>
    </x:border>
    <x:border>
      <x:right style="thick">
        <x:color auto="1"/>
      </x:right>
      <x:top style="thick">
        <x:color auto="1"/>
      </x:top>
    </x:border>
    <x:border/>
    <x:border>
      <x:bottom style="thin">
        <x:color auto="1"/>
      </x:bottom>
    </x:border>
    <x:border>
      <x:top style="thin">
        <x:color auto="1"/>
      </x:top>
      <x:bottom style="thin">
        <x:color auto="1"/>
      </x:bottom>
    </x:border>
    <x:border>
      <x:left style="thin">
        <x:color auto="1"/>
      </x:left>
      <x:right style="thin">
        <x:color auto="1"/>
      </x:right>
      <x:top style="thin">
        <x:color auto="1"/>
      </x:top>
      <x:bottom style="thin">
        <x:color auto="1"/>
      </x:bottom>
    </x:border>
    <x:border>
      <x:left style="thin">
        <x:color auto="1"/>
      </x:left>
      <x:top style="thin">
        <x:color auto="1"/>
      </x:top>
    </x:border>
    <x:border>
      <x:top style="thin">
        <x:color auto="1"/>
      </x:top>
    </x:border>
    <x:border>
      <x:left style="thin">
        <x:color auto="1"/>
      </x:left>
      <x:bottom style="thin">
        <x:color auto="1"/>
      </x:bottom>
    </x:border>
    <x:border>
      <x:right style="thin">
        <x:color auto="1"/>
      </x:right>
      <x:bottom style="thin">
        <x:color auto="1"/>
      </x:bottom>
    </x:border>
    <x:border>
      <x:right style="thin">
        <x:color auto="1"/>
      </x:right>
    </x:border>
    <x:border>
      <x:right style="thin">
        <x:color auto="1"/>
      </x:right>
      <x:top style="thin">
        <x:color auto="1"/>
      </x:top>
      <x:bottom style="thin">
        <x:color auto="1"/>
      </x:bottom>
    </x:border>
    <x:border>
      <x:left style="thin">
        <x:color auto="1"/>
      </x:left>
      <x:right style="thin">
        <x:color auto="1"/>
      </x:right>
      <x:top style="thin">
        <x:color auto="1"/>
      </x:top>
    </x:border>
    <x:border>
      <x:left style="thin">
        <x:color auto="1"/>
      </x:left>
      <x:right style="thin">
        <x:color auto="1"/>
      </x:right>
      <x:bottom style="thin">
        <x:color auto="1"/>
      </x:bottom>
    </x:border>
    <x:border>
      <x:left style="thin">
        <x:color auto="1"/>
      </x:left>
    </x:border>
    <x:border>
      <x:top style="thin">
        <x:color auto="1"/>
      </x:top>
      <x:bottom style="double">
        <x:color auto="1"/>
      </x:bottom>
    </x:border>
    <x:border>
      <x:left style="medium">
        <x:color auto="1"/>
      </x:left>
      <x:top style="medium">
        <x:color auto="1"/>
      </x:top>
    </x:border>
    <x:border>
      <x:top style="medium">
        <x:color auto="1"/>
      </x:top>
    </x:border>
    <x:border>
      <x:right style="medium">
        <x:color auto="1"/>
      </x:right>
      <x:top style="medium">
        <x:color auto="1"/>
      </x:top>
    </x:border>
    <x:border>
      <x:left style="medium">
        <x:color auto="1"/>
      </x:left>
    </x:border>
    <x:border>
      <x:right style="medium">
        <x:color auto="1"/>
      </x:right>
    </x:border>
    <x:border>
      <x:right style="thin">
        <x:color auto="1"/>
      </x:right>
      <x:top style="thin">
        <x:color auto="1"/>
      </x:top>
    </x:border>
    <x:border>
      <x:left style="thin">
        <x:color auto="1"/>
      </x:left>
      <x:right style="thin">
        <x:color auto="1"/>
      </x:right>
    </x:border>
    <x:border>
      <x:right style="medium">
        <x:color auto="1"/>
      </x:right>
      <x:bottom style="medium">
        <x:color auto="1"/>
      </x:bottom>
    </x:border>
    <x:border>
      <x:left style="medium">
        <x:color auto="1"/>
      </x:left>
      <x:right style="medium">
        <x:color auto="1"/>
      </x:right>
      <x:top style="medium">
        <x:color auto="1"/>
      </x:top>
      <x:bottom style="medium">
        <x:color auto="1"/>
      </x:bottom>
    </x:border>
    <x:border>
      <x:left style="medium">
        <x:color auto="1"/>
      </x:left>
      <x:bottom style="medium">
        <x:color auto="1"/>
      </x:bottom>
    </x:border>
    <x:border>
      <x:bottom style="medium">
        <x:color auto="1"/>
      </x:bottom>
    </x:border>
    <x:border>
      <x:left style="thin">
        <x:color auto="1"/>
      </x:left>
      <x:top style="thin">
        <x:color auto="1"/>
      </x:top>
      <x:bottom style="thin">
        <x:color auto="1"/>
      </x:bottom>
    </x:border>
    <x:border>
      <x:left style="medium">
        <x:color auto="1"/>
      </x:left>
      <x:right style="medium">
        <x:color auto="1"/>
      </x:right>
    </x:border>
    <x:border>
      <x:left style="medium">
        <x:color auto="1"/>
      </x:left>
      <x:right style="medium">
        <x:color auto="1"/>
      </x:right>
      <x:bottom style="medium">
        <x:color auto="1"/>
      </x:bottom>
    </x:border>
    <x:border>
      <x:left style="thin">
        <x:color auto="1"/>
      </x:left>
      <x:right style="thin">
        <x:color auto="1"/>
      </x:right>
      <x:top style="medium">
        <x:color auto="1"/>
      </x:top>
    </x:border>
    <x:border>
      <x:top style="thin">
        <x:color auto="1"/>
      </x:top>
      <x:bottom style="medium">
        <x:color auto="1"/>
      </x:bottom>
    </x:border>
    <x:border>
      <x:left style="medium">
        <x:color auto="1"/>
      </x:left>
      <x:top style="thin">
        <x:color auto="1"/>
      </x:top>
      <x:bottom style="thin">
        <x:color auto="1"/>
      </x:bottom>
    </x:border>
    <x:border>
      <x:right style="medium">
        <x:color auto="1"/>
      </x:right>
      <x:top style="thin">
        <x:color auto="1"/>
      </x:top>
      <x:bottom style="thin">
        <x:color auto="1"/>
      </x:bottom>
    </x:border>
    <x:border>
      <x:left style="medium">
        <x:color auto="1"/>
      </x:left>
      <x:top style="thin">
        <x:color auto="1"/>
      </x:top>
    </x:border>
    <x:border>
      <x:right style="medium">
        <x:color auto="1"/>
      </x:right>
      <x:top style="thin">
        <x:color auto="1"/>
      </x:top>
    </x:border>
    <x:border>
      <x:top style="medium">
        <x:color auto="1"/>
      </x:top>
      <x:bottom style="medium">
        <x:color auto="1"/>
      </x:bottom>
    </x:border>
    <x:border>
      <x:left style="medium">
        <x:color auto="1"/>
      </x:left>
      <x:right style="medium">
        <x:color auto="1"/>
      </x:right>
      <x:top style="medium">
        <x:color auto="1"/>
      </x:top>
    </x:border>
    <x:border>
      <x:left style="medium">
        <x:color auto="1"/>
      </x:left>
      <x:top style="medium">
        <x:color auto="1"/>
      </x:top>
      <x:bottom style="medium">
        <x:color auto="1"/>
      </x:bottom>
    </x:border>
    <x:border>
      <x:right style="thin">
        <x:color auto="1"/>
      </x:right>
      <x:top style="medium">
        <x:color auto="1"/>
      </x:top>
      <x:bottom style="medium">
        <x:color auto="1"/>
      </x:bottom>
    </x:border>
    <x:border>
      <x:right style="thin">
        <x:color auto="1"/>
      </x:right>
      <x:bottom style="medium">
        <x:color auto="1"/>
      </x:bottom>
    </x:border>
    <x:border>
      <x:left style="medium">
        <x:color auto="1"/>
      </x:left>
      <x:right style="thin">
        <x:color auto="1"/>
      </x:right>
      <x:top style="medium">
        <x:color auto="1"/>
      </x:top>
      <x:bottom style="medium">
        <x:color auto="1"/>
      </x:bottom>
    </x:border>
    <x:border>
      <x:right style="medium">
        <x:color auto="1"/>
      </x:right>
      <x:top style="medium">
        <x:color auto="1"/>
      </x:top>
      <x:bottom style="medium">
        <x:color auto="1"/>
      </x:bottom>
    </x:border>
    <x:border>
      <x:left style="thin">
        <x:color auto="1"/>
      </x:left>
      <x:right style="thin">
        <x:color auto="1"/>
      </x:right>
      <x:top style="double">
        <x:color auto="1"/>
      </x:top>
      <x:bottom style="medium">
        <x:color auto="1"/>
      </x:bottom>
    </x:border>
    <x:border>
      <x:left style="thin">
        <x:color auto="1"/>
      </x:left>
      <x:top style="thin">
        <x:color auto="1"/>
      </x:top>
      <x:bottom style="double">
        <x:color auto="1"/>
      </x:bottom>
    </x:border>
    <x:border>
      <x:right style="thin">
        <x:color auto="1"/>
      </x:right>
      <x:top style="thin">
        <x:color auto="1"/>
      </x:top>
      <x:bottom style="double">
        <x:color auto="1"/>
      </x:bottom>
    </x:border>
    <x:border>
      <x:top style="double">
        <x:color auto="1"/>
      </x:top>
      <x:bottom style="medium">
        <x:color auto="1"/>
      </x:bottom>
    </x:border>
    <x:border>
      <x:left style="thick">
        <x:color auto="1"/>
      </x:left>
      <x:bottom style="thick">
        <x:color auto="1"/>
      </x:bottom>
    </x:border>
    <x:border>
      <x:right style="thick">
        <x:color auto="1"/>
      </x:right>
      <x:bottom style="thick">
        <x:color auto="1"/>
      </x:bottom>
    </x:border>
    <x:border>
      <x:left style="thin">
        <x:color auto="1"/>
      </x:left>
      <x:right style="thin">
        <x:color auto="1"/>
      </x:right>
      <x:top style="thin">
        <x:color auto="1"/>
      </x:top>
      <x:bottom style="double">
        <x:color auto="1"/>
      </x:bottom>
    </x:border>
    <x:border>
      <x:right style="thin">
        <x:color auto="1"/>
      </x:right>
      <x:top style="double">
        <x:color auto="1"/>
      </x:top>
    </x:border>
    <x:border>
      <x:right style="thin">
        <x:color auto="1"/>
      </x:right>
      <x:bottom style="double">
        <x:color auto="1"/>
      </x:bottom>
    </x:border>
    <x:border>
      <x:left style="thin">
        <x:color auto="1"/>
      </x:left>
      <x:right style="thin">
        <x:color auto="1"/>
      </x:right>
      <x:bottom style="medium">
        <x:color auto="1"/>
      </x:bottom>
    </x:border>
    <x:border>
      <x:left style="thick">
        <x:color auto="1"/>
      </x:left>
      <x:top style="thick">
        <x:color auto="1"/>
      </x:top>
    </x:border>
    <x:border>
      <x:right style="thick">
        <x:color auto="1"/>
      </x:right>
      <x:top style="thick">
        <x:color auto="1"/>
      </x:top>
    </x:border>
  </x:borders>
  <x:cellStyleXfs count="8">
    <x:xf numFmtId="0" fontId="0" fillId="0" borderId="0"/>
    <x:xf numFmtId="4" fontId="2" fillId="0" borderId="0" applyFont="0" applyFill="0" applyBorder="0" applyAlignment="0" applyProtection="0"/>
    <x:xf numFmtId="43" fontId="37" fillId="0" borderId="0" applyFont="0" applyFill="0" applyBorder="0" applyAlignment="0" applyProtection="0"/>
    <x:xf numFmtId="0" fontId="27" fillId="0" borderId="0" applyNumberFormat="0" applyFill="0" applyBorder="0" applyAlignment="0" applyProtection="0">
      <x:alignment vertical="top"/>
    </x:xf>
    <x:xf numFmtId="0" fontId="112" fillId="0" borderId="0"/>
    <x:xf numFmtId="0" fontId="37" fillId="0" borderId="0"/>
    <x:xf numFmtId="0" fontId="37" fillId="0" borderId="0"/>
    <x:xf numFmtId="9" fontId="2" fillId="0" borderId="0" applyFont="0" applyFill="0" applyBorder="0" applyAlignment="0" applyProtection="0"/>
  </x:cellStyleXfs>
  <x:cellXfs count="2745">
    <x:xf numFmtId="0" fontId="0" fillId="0" borderId="0" xfId="0"/>
    <x:xf numFmtId="0" fontId="4" fillId="0" borderId="0" xfId="0" applyFont="1" applyAlignment="1">
      <x:alignment horizontal="left"/>
    </x:xf>
    <x:xf numFmtId="0" fontId="4" fillId="0" borderId="0" xfId="0" applyFont="1"/>
    <x:xf numFmtId="3" fontId="4" fillId="0" borderId="0" xfId="0" applyNumberFormat="1" applyFont="1"/>
    <x:xf numFmtId="3" fontId="4" fillId="0" borderId="0" xfId="0" applyNumberFormat="1" applyFont="1" applyAlignment="1">
      <x:alignment horizontal="center"/>
    </x:xf>
    <x:xf numFmtId="0" fontId="4" fillId="0" borderId="0" xfId="0" applyFont="1" applyBorder="1"/>
    <x:xf numFmtId="0" fontId="5" fillId="0" borderId="0" xfId="0" applyFont="1" applyBorder="1"/>
    <x:xf numFmtId="3" fontId="5" fillId="0" borderId="0" xfId="0" applyNumberFormat="1" applyFont="1" applyBorder="1"/>
    <x:xf numFmtId="3" fontId="4" fillId="0" borderId="0" xfId="0" applyNumberFormat="1" applyFont="1" applyBorder="1" applyAlignment="1">
      <x:alignment horizontal="center"/>
    </x:xf>
    <x:xf numFmtId="3" fontId="4" fillId="0" borderId="1" xfId="0" applyNumberFormat="1" applyFont="1" applyBorder="1" applyAlignment="1">
      <x:alignment horizontal="center"/>
    </x:xf>
    <x:xf numFmtId="0" fontId="5" fillId="0" borderId="0" xfId="0" applyFont="1"/>
    <x:xf numFmtId="3" fontId="5" fillId="0" borderId="0" xfId="0" applyNumberFormat="1" applyFont="1"/>
    <x:xf numFmtId="3" fontId="5" fillId="0" borderId="1" xfId="0" applyNumberFormat="1" applyFont="1" applyBorder="1"/>
    <x:xf numFmtId="0" fontId="4" fillId="0" borderId="1" xfId="0" applyFont="1" applyBorder="1"/>
    <x:xf numFmtId="0" fontId="6" fillId="0" borderId="0" xfId="0" applyFont="1"/>
    <x:xf numFmtId="3" fontId="4" fillId="0" borderId="2" xfId="0" applyNumberFormat="1" applyFont="1" applyBorder="1"/>
    <x:xf numFmtId="3" fontId="6" fillId="0" borderId="0" xfId="0" applyNumberFormat="1" applyFont="1"/>
    <x:xf numFmtId="3" fontId="5" fillId="0" borderId="2" xfId="0" applyNumberFormat="1" applyFont="1" applyBorder="1"/>
    <x:xf numFmtId="3" fontId="7" fillId="0" borderId="0" xfId="0" applyNumberFormat="1" applyFont="1"/>
    <x:xf numFmtId="3" fontId="4" fillId="0" borderId="1" xfId="0" applyNumberFormat="1" applyFont="1" applyBorder="1"/>
    <x:xf numFmtId="3" fontId="4" fillId="0" borderId="0" xfId="0" applyNumberFormat="1" applyFont="1" applyBorder="1"/>
    <x:xf numFmtId="0" fontId="6" fillId="0" borderId="0" xfId="0" applyFont="1" applyBorder="1"/>
    <x:xf numFmtId="3" fontId="6" fillId="0" borderId="0" xfId="0" applyNumberFormat="1" applyFont="1" applyBorder="1"/>
    <x:xf numFmtId="3" fontId="6" fillId="0" borderId="0" xfId="0" applyNumberFormat="1" applyFont="1" applyBorder="1" applyAlignment="1">
      <x:alignment horizontal="right"/>
    </x:xf>
    <x:xf numFmtId="0" fontId="8" fillId="0" borderId="0" xfId="0" applyFont="1"/>
    <x:xf numFmtId="0" fontId="9" fillId="0" borderId="0" xfId="0" applyFont="1"/>
    <x:xf numFmtId="0" fontId="10" fillId="0" borderId="0" xfId="0" applyFont="1"/>
    <x:xf numFmtId="0" fontId="11" fillId="0" borderId="0" xfId="0" applyFont="1"/>
    <x:xf numFmtId="2" fontId="8" fillId="0" borderId="0" xfId="0" applyNumberFormat="1" applyFont="1"/>
    <x:xf numFmtId="0" fontId="8" fillId="0" borderId="0" xfId="0" applyFont="1" applyBorder="1"/>
    <x:xf numFmtId="0" fontId="10" fillId="0" borderId="1" xfId="0" applyFont="1" applyBorder="1"/>
    <x:xf numFmtId="1" fontId="4" fillId="0" borderId="0" xfId="0" applyNumberFormat="1" applyFont="1"/>
    <x:xf numFmtId="1" fontId="5" fillId="0" borderId="0" xfId="0" applyNumberFormat="1" applyFont="1"/>
    <x:xf numFmtId="0" fontId="14" fillId="0" borderId="0" xfId="0" applyFont="1" applyBorder="1" applyAlignment="1">
      <x:alignment horizontal="left"/>
    </x:xf>
    <x:xf numFmtId="0" fontId="5" fillId="0" borderId="0" xfId="0" applyFont="1" applyAlignment="1">
      <x:alignment wrapText="1"/>
    </x:xf>
    <x:xf numFmtId="0" fontId="4" fillId="0" borderId="0" xfId="0" applyFont="1" applyBorder="1" applyAlignment="1">
      <x:alignment horizontal="center"/>
    </x:xf>
    <x:xf numFmtId="0" fontId="4" fillId="0" borderId="1" xfId="0" applyFont="1" applyBorder="1" applyAlignment="1">
      <x:alignment horizontal="center"/>
    </x:xf>
    <x:xf numFmtId="4" fontId="4" fillId="0" borderId="0" xfId="0" applyNumberFormat="1" applyFont="1"/>
    <x:xf numFmtId="4" fontId="4" fillId="0" borderId="1" xfId="0" applyNumberFormat="1" applyFont="1" applyBorder="1" applyAlignment="1">
      <x:alignment horizontal="center"/>
    </x:xf>
    <x:xf numFmtId="4" fontId="5" fillId="0" borderId="0" xfId="0" applyNumberFormat="1" applyFont="1"/>
    <x:xf numFmtId="4" fontId="6" fillId="0" borderId="0" xfId="0" applyNumberFormat="1" applyFont="1"/>
    <x:xf numFmtId="4" fontId="4" fillId="0" borderId="0" xfId="0" applyNumberFormat="1" applyFont="1" applyAlignment="1">
      <x:alignment horizontal="center"/>
    </x:xf>
    <x:xf numFmtId="4" fontId="5" fillId="0" borderId="0" xfId="0" applyNumberFormat="1" applyFont="1" applyAlignment="1">
      <x:alignment horizontal="right"/>
    </x:xf>
    <x:xf numFmtId="4" fontId="5" fillId="0" borderId="1" xfId="0" applyNumberFormat="1" applyFont="1" applyBorder="1"/>
    <x:xf numFmtId="4" fontId="5" fillId="0" borderId="0" xfId="0" applyNumberFormat="1" applyFont="1" applyAlignment="1">
      <x:alignment horizontal="center"/>
    </x:xf>
    <x:xf numFmtId="0" fontId="5" fillId="0" borderId="0" xfId="0" applyNumberFormat="1" applyFont="1"/>
    <x:xf numFmtId="0" fontId="4" fillId="0" borderId="3" xfId="0" applyNumberFormat="1" applyFont="1" applyBorder="1" applyAlignment="1">
      <x:alignment horizontal="center"/>
    </x:xf>
    <x:xf numFmtId="4" fontId="7" fillId="0" borderId="0" xfId="0" applyNumberFormat="1" applyFont="1" applyAlignment="1">
      <x:alignment horizontal="center"/>
    </x:xf>
    <x:xf numFmtId="4" fontId="7" fillId="0" borderId="0" xfId="0" applyNumberFormat="1" applyFont="1"/>
    <x:xf numFmtId="4" fontId="15" fillId="0" borderId="0" xfId="0" applyNumberFormat="1" applyFont="1"/>
    <x:xf numFmtId="4" fontId="17" fillId="0" borderId="0" xfId="0" applyNumberFormat="1" applyFont="1"/>
    <x:xf numFmtId="4" fontId="17" fillId="0" borderId="0" xfId="0" applyNumberFormat="1" applyFont="1" applyAlignment="1">
      <x:alignment horizontal="center" vertical="center" wrapText="1"/>
    </x:xf>
    <x:xf numFmtId="0" fontId="15" fillId="0" borderId="0" xfId="0" applyNumberFormat="1" applyFont="1"/>
    <x:xf numFmtId="4" fontId="17" fillId="0" borderId="1" xfId="0" applyNumberFormat="1" applyFont="1" applyBorder="1" applyAlignment="1">
      <x:alignment horizontal="center" vertical="center" wrapText="1"/>
    </x:xf>
    <x:xf numFmtId="0" fontId="17" fillId="0" borderId="1" xfId="0" applyNumberFormat="1" applyFont="1" applyBorder="1" applyAlignment="1">
      <x:alignment horizontal="center" vertical="center" wrapText="1"/>
    </x:xf>
    <x:xf numFmtId="4" fontId="15" fillId="0" borderId="0" xfId="0" applyNumberFormat="1" applyFont="1" applyAlignment="1">
      <x:alignment horizontal="center"/>
    </x:xf>
    <x:xf numFmtId="4" fontId="15" fillId="0" borderId="0" xfId="0" applyNumberFormat="1" applyFont="1" applyAlignment="1">
      <x:alignment wrapText="1"/>
    </x:xf>
    <x:xf numFmtId="0" fontId="15" fillId="0" borderId="0" xfId="0" applyNumberFormat="1" applyFont="1" applyAlignment="1">
      <x:alignment wrapText="1"/>
    </x:xf>
    <x:xf numFmtId="4" fontId="15" fillId="0" borderId="0" xfId="0" applyNumberFormat="1" applyFont="1" applyAlignment="1">
      <x:alignment horizontal="center" wrapText="1"/>
    </x:xf>
    <x:xf numFmtId="0" fontId="15" fillId="0" borderId="0" xfId="0" applyNumberFormat="1" applyFont="1" applyAlignment="1">
      <x:alignment horizontal="center" wrapText="1"/>
    </x:xf>
    <x:xf numFmtId="0" fontId="17" fillId="0" borderId="0" xfId="0" applyNumberFormat="1" applyFont="1"/>
    <x:xf numFmtId="4" fontId="14" fillId="0" borderId="0" xfId="0" applyNumberFormat="1" applyFont="1"/>
    <x:xf numFmtId="4" fontId="14" fillId="0" borderId="0" xfId="0" applyNumberFormat="1" applyFont="1" applyAlignment="1">
      <x:alignment horizontal="center" wrapText="1"/>
    </x:xf>
    <x:xf numFmtId="4" fontId="16" fillId="0" borderId="0" xfId="0" applyNumberFormat="1" applyFont="1"/>
    <x:xf numFmtId="4" fontId="14" fillId="0" borderId="0" xfId="0" applyNumberFormat="1" applyFont="1" applyAlignment="1">
      <x:alignment horizontal="center" vertical="center" wrapText="1"/>
    </x:xf>
    <x:xf numFmtId="4" fontId="15" fillId="0" borderId="1" xfId="0" applyNumberFormat="1" applyFont="1" applyBorder="1"/>
    <x:xf numFmtId="4" fontId="15" fillId="0" borderId="4" xfId="0" applyNumberFormat="1" applyFont="1" applyBorder="1"/>
    <x:xf numFmtId="4" fontId="15" fillId="0" borderId="5" xfId="0" applyNumberFormat="1" applyFont="1" applyBorder="1"/>
    <x:xf numFmtId="0" fontId="15" fillId="0" borderId="5" xfId="0" applyNumberFormat="1" applyFont="1" applyBorder="1"/>
    <x:xf numFmtId="4" fontId="15" fillId="0" borderId="6" xfId="0" applyNumberFormat="1" applyFont="1" applyBorder="1"/>
    <x:xf numFmtId="0" fontId="15" fillId="0" borderId="1" xfId="0" applyNumberFormat="1" applyFont="1" applyBorder="1"/>
    <x:xf numFmtId="4" fontId="14" fillId="0" borderId="0" xfId="0" applyNumberFormat="1" applyFont="1" applyAlignment="1">
      <x:alignment horizontal="center"/>
    </x:xf>
    <x:xf numFmtId="4" fontId="17" fillId="0" borderId="0" xfId="0" applyNumberFormat="1" applyFont="1" applyBorder="1" applyAlignment="1">
      <x:alignment horizontal="center" vertical="center" wrapText="1"/>
    </x:xf>
    <x:xf numFmtId="4" fontId="14" fillId="0" borderId="0" xfId="0" applyNumberFormat="1" applyFont="1" applyAlignment="1">
      <x:alignment horizontal="right" vertical="center" wrapText="1"/>
    </x:xf>
    <x:xf numFmtId="4" fontId="14" fillId="0" borderId="0" xfId="0" applyNumberFormat="1" applyFont="1" applyBorder="1" applyAlignment="1">
      <x:alignment horizontal="center" vertical="center" wrapText="1"/>
    </x:xf>
    <x:xf numFmtId="0" fontId="14" fillId="0" borderId="0" xfId="0" applyNumberFormat="1" applyFont="1" applyBorder="1" applyAlignment="1">
      <x:alignment horizontal="center" vertical="center" wrapText="1"/>
    </x:xf>
    <x:xf numFmtId="4" fontId="14" fillId="0" borderId="1" xfId="0" applyNumberFormat="1" applyFont="1" applyBorder="1" applyAlignment="1">
      <x:alignment horizontal="center" vertical="center" wrapText="1"/>
    </x:xf>
    <x:xf numFmtId="4" fontId="17" fillId="0" borderId="0" xfId="0" applyNumberFormat="1" applyFont="1" applyAlignment="1">
      <x:alignment horizontal="right"/>
    </x:xf>
    <x:xf numFmtId="0" fontId="14" fillId="0" borderId="0" xfId="0" applyNumberFormat="1" applyFont="1" applyAlignment="1">
      <x:alignment horizontal="right" vertical="center" wrapText="1"/>
    </x:xf>
    <x:xf numFmtId="4" fontId="17" fillId="0" borderId="2" xfId="0" applyNumberFormat="1" applyFont="1" applyBorder="1"/>
    <x:xf numFmtId="4" fontId="17" fillId="0" borderId="0" xfId="0" applyNumberFormat="1" applyFont="1" applyBorder="1"/>
    <x:xf numFmtId="4" fontId="11" fillId="0" borderId="0" xfId="0" applyNumberFormat="1" applyFont="1"/>
    <x:xf numFmtId="4" fontId="17" fillId="0" borderId="7" xfId="0" applyNumberFormat="1" applyFont="1" applyBorder="1" applyAlignment="1">
      <x:alignment horizontal="center" vertical="center" wrapText="1"/>
    </x:xf>
    <x:xf numFmtId="4" fontId="17" fillId="0" borderId="8" xfId="0" applyNumberFormat="1" applyFont="1" applyBorder="1" applyAlignment="1">
      <x:alignment horizontal="center" vertical="center" wrapText="1"/>
    </x:xf>
    <x:xf numFmtId="4" fontId="17" fillId="0" borderId="8" xfId="0" applyNumberFormat="1" applyFont="1" applyBorder="1" applyAlignment="1">
      <x:alignment horizontal="center" wrapText="1"/>
    </x:xf>
    <x:xf numFmtId="4" fontId="17" fillId="0" borderId="8" xfId="0" applyNumberFormat="1" applyFont="1" applyBorder="1"/>
    <x:xf numFmtId="4" fontId="17" fillId="0" borderId="9" xfId="0" applyNumberFormat="1" applyFont="1" applyBorder="1"/>
    <x:xf numFmtId="4" fontId="17" fillId="0" borderId="0" xfId="0" applyNumberFormat="1" applyFont="1" applyBorder="1" applyAlignment="1">
      <x:alignment wrapText="1"/>
    </x:xf>
    <x:xf numFmtId="4" fontId="15" fillId="0" borderId="0" xfId="0" applyNumberFormat="1" applyFont="1" applyBorder="1"/>
    <x:xf numFmtId="4" fontId="14" fillId="0" borderId="8" xfId="0" applyNumberFormat="1" applyFont="1" applyBorder="1" applyAlignment="1">
      <x:alignment horizontal="center" vertical="center" wrapText="1"/>
    </x:xf>
    <x:xf numFmtId="10" fontId="17" fillId="0" borderId="9" xfId="0" applyNumberFormat="1" applyFont="1" applyBorder="1" applyAlignment="1">
      <x:alignment horizontal="center" wrapText="1"/>
    </x:xf>
    <x:xf numFmtId="10" fontId="17" fillId="0" borderId="3" xfId="0" applyNumberFormat="1" applyFont="1" applyBorder="1" applyAlignment="1">
      <x:alignment horizontal="center" wrapText="1"/>
    </x:xf>
    <x:xf numFmtId="4" fontId="15" fillId="0" borderId="5" xfId="0" applyNumberFormat="1" applyFont="1" applyBorder="1" applyAlignment="1">
      <x:alignment horizontal="right" vertical="center" wrapText="1"/>
    </x:xf>
    <x:xf numFmtId="4" fontId="4" fillId="0" borderId="0" xfId="1" applyFont="1"/>
    <x:xf numFmtId="0" fontId="14" fillId="0" borderId="0" xfId="0" applyFont="1"/>
    <x:xf numFmtId="3" fontId="5" fillId="0" borderId="0" xfId="0" applyNumberFormat="1" applyFont="1" applyAlignment="1">
      <x:alignment horizontal="center"/>
    </x:xf>
    <x:xf numFmtId="0" fontId="5" fillId="0" borderId="0" xfId="0" applyFont="1" applyAlignment="1">
      <x:alignment horizontal="right"/>
    </x:xf>
    <x:xf numFmtId="0" fontId="5" fillId="0" borderId="0" xfId="0" applyFont="1" applyAlignment="1">
      <x:alignment horizontal="left"/>
    </x:xf>
    <x:xf numFmtId="4" fontId="20" fillId="0" borderId="0" xfId="1" applyFont="1"/>
    <x:xf numFmtId="4" fontId="17" fillId="0" borderId="0" xfId="0" applyNumberFormat="1" applyFont="1" applyAlignment="1">
      <x:alignment horizontal="center"/>
    </x:xf>
    <x:xf numFmtId="4" fontId="16" fillId="0" borderId="0" xfId="0" applyNumberFormat="1" applyFont="1" applyAlignment="1">
      <x:alignment horizontal="center"/>
    </x:xf>
    <x:xf numFmtId="4" fontId="17" fillId="0" borderId="1" xfId="0" applyNumberFormat="1" applyFont="1" applyBorder="1" applyAlignment="1">
      <x:alignment horizontal="center"/>
    </x:xf>
    <x:xf numFmtId="4" fontId="17" fillId="0" borderId="0" xfId="0" applyNumberFormat="1" applyFont="1" applyBorder="1" applyAlignment="1">
      <x:alignment horizontal="center"/>
    </x:xf>
    <x:xf numFmtId="4" fontId="16" fillId="0" borderId="0" xfId="0" applyNumberFormat="1" applyFont="1" applyBorder="1" applyAlignment="1">
      <x:alignment horizontal="center"/>
    </x:xf>
    <x:xf numFmtId="0" fontId="17" fillId="0" borderId="0" xfId="0" applyNumberFormat="1" applyFont="1" applyBorder="1" applyAlignment="1">
      <x:alignment horizontal="center"/>
    </x:xf>
    <x:xf numFmtId="4" fontId="14" fillId="0" borderId="0" xfId="0" applyNumberFormat="1" applyFont="1" applyBorder="1" applyAlignment="1">
      <x:alignment horizontal="center"/>
    </x:xf>
    <x:xf numFmtId="4" fontId="17" fillId="0" borderId="6" xfId="0" applyNumberFormat="1" applyFont="1" applyBorder="1" applyAlignment="1">
      <x:alignment horizontal="center"/>
    </x:xf>
    <x:xf numFmtId="4" fontId="17" fillId="0" borderId="7" xfId="0" applyNumberFormat="1" applyFont="1" applyBorder="1" applyAlignment="1">
      <x:alignment horizontal="center"/>
    </x:xf>
    <x:xf numFmtId="4" fontId="17" fillId="0" borderId="10" xfId="0" applyNumberFormat="1" applyFont="1" applyBorder="1" applyAlignment="1">
      <x:alignment horizontal="center"/>
    </x:xf>
    <x:xf numFmtId="4" fontId="17" fillId="0" borderId="11" xfId="0" applyNumberFormat="1" applyFont="1" applyBorder="1" applyAlignment="1">
      <x:alignment horizontal="center"/>
    </x:xf>
    <x:xf numFmtId="3" fontId="14" fillId="0" borderId="0" xfId="0" applyNumberFormat="1" applyFont="1" applyBorder="1" applyAlignment="1">
      <x:alignment horizontal="center"/>
    </x:xf>
    <x:xf numFmtId="3" fontId="15" fillId="0" borderId="0" xfId="0" applyNumberFormat="1" applyFont="1" applyBorder="1"/>
    <x:xf numFmtId="0" fontId="17" fillId="0" borderId="1" xfId="0" applyNumberFormat="1" applyFont="1" applyBorder="1" applyAlignment="1">
      <x:alignment horizontal="center"/>
    </x:xf>
    <x:xf numFmtId="0" fontId="14" fillId="0" borderId="0" xfId="0" applyNumberFormat="1" applyFont="1" applyBorder="1" applyAlignment="1">
      <x:alignment horizontal="center"/>
    </x:xf>
    <x:xf numFmtId="4" fontId="21" fillId="0" borderId="0" xfId="0" applyNumberFormat="1" applyFont="1"/>
    <x:xf numFmtId="4" fontId="14" fillId="0" borderId="0" xfId="0" applyNumberFormat="1" applyFont="1" applyAlignment="1">
      <x:alignment horizontal="left"/>
    </x:xf>
    <x:xf numFmtId="3" fontId="17" fillId="0" borderId="1" xfId="0" applyNumberFormat="1" applyFont="1" applyBorder="1" applyAlignment="1">
      <x:alignment horizontal="center"/>
    </x:xf>
    <x:xf numFmtId="2" fontId="17" fillId="0" borderId="6" xfId="0" applyNumberFormat="1" applyFont="1" applyBorder="1" applyAlignment="1">
      <x:alignment horizontal="center"/>
    </x:xf>
    <x:xf numFmtId="2" fontId="14" fillId="0" borderId="0" xfId="0" applyNumberFormat="1" applyFont="1" applyBorder="1" applyAlignment="1">
      <x:alignment horizontal="center"/>
    </x:xf>
    <x:xf numFmtId="2" fontId="15" fillId="0" borderId="0" xfId="0" applyNumberFormat="1" applyFont="1" applyBorder="1"/>
    <x:xf numFmtId="1" fontId="17" fillId="0" borderId="1" xfId="0" applyNumberFormat="1" applyFont="1" applyBorder="1" applyAlignment="1">
      <x:alignment horizontal="center"/>
    </x:xf>
    <x:xf numFmtId="1" fontId="14" fillId="0" borderId="0" xfId="0" applyNumberFormat="1" applyFont="1" applyBorder="1" applyAlignment="1">
      <x:alignment horizontal="center"/>
    </x:xf>
    <x:xf numFmtId="1" fontId="15" fillId="0" borderId="0" xfId="0" applyNumberFormat="1" applyFont="1" applyBorder="1"/>
    <x:xf numFmtId="2" fontId="17" fillId="0" borderId="1" xfId="0" applyNumberFormat="1" applyFont="1" applyBorder="1" applyAlignment="1">
      <x:alignment horizontal="center"/>
    </x:xf>
    <x:xf numFmtId="4" fontId="15" fillId="0" borderId="12" xfId="0" applyNumberFormat="1" applyFont="1" applyBorder="1"/>
    <x:xf numFmtId="2" fontId="14" fillId="0" borderId="4" xfId="0" applyNumberFormat="1" applyFont="1" applyBorder="1" applyAlignment="1">
      <x:alignment horizontal="center"/>
    </x:xf>
    <x:xf numFmtId="2" fontId="15" fillId="0" borderId="12" xfId="0" applyNumberFormat="1" applyFont="1" applyBorder="1"/>
    <x:xf numFmtId="4" fontId="14" fillId="0" borderId="4" xfId="0" applyNumberFormat="1" applyFont="1" applyBorder="1" applyAlignment="1">
      <x:alignment horizontal="center"/>
    </x:xf>
    <x:xf numFmtId="0" fontId="6" fillId="0" borderId="0" xfId="0" applyFont="1" applyBorder="1" applyAlignment="1">
      <x:alignment horizontal="left"/>
    </x:xf>
    <x:xf numFmtId="3" fontId="5" fillId="0" borderId="0" xfId="0" applyNumberFormat="1" applyFont="1" applyFill="1"/>
    <x:xf numFmtId="1" fontId="5" fillId="0" borderId="0" xfId="0" applyNumberFormat="1" applyFont="1" applyAlignment="1">
      <x:alignment wrapText="1"/>
    </x:xf>
    <x:xf numFmtId="0" fontId="4" fillId="0" borderId="0" xfId="0" applyFont="1" applyAlignment="1">
      <x:alignment wrapText="1"/>
    </x:xf>
    <x:xf numFmtId="0" fontId="5" fillId="0" borderId="0" xfId="0" applyFont="1" applyBorder="1" applyAlignment="1">
      <x:alignment wrapText="1"/>
    </x:xf>
    <x:xf numFmtId="0" fontId="6" fillId="0" borderId="0" xfId="0" applyFont="1" applyBorder="1" applyAlignment="1">
      <x:alignment horizontal="left" wrapText="1"/>
    </x:xf>
    <x:xf numFmtId="168" fontId="23" fillId="0" borderId="0" xfId="0" applyNumberFormat="1" applyFont="1"/>
    <x:xf numFmtId="4" fontId="4" fillId="0" borderId="2" xfId="0" applyNumberFormat="1" applyFont="1" applyBorder="1"/>
    <x:xf numFmtId="4" fontId="24" fillId="0" borderId="2" xfId="0" applyNumberFormat="1" applyFont="1" applyBorder="1"/>
    <x:xf numFmtId="4" fontId="24" fillId="0" borderId="11" xfId="0" applyNumberFormat="1" applyFont="1" applyBorder="1" applyAlignment="1">
      <x:alignment horizontal="center"/>
    </x:xf>
    <x:xf numFmtId="4" fontId="4" fillId="0" borderId="1" xfId="0" applyNumberFormat="1" applyFont="1" applyBorder="1" applyAlignment="1">
      <x:alignment horizontal="center" wrapText="1"/>
    </x:xf>
    <x:xf numFmtId="0" fontId="5" fillId="0" borderId="1" xfId="0" applyFont="1" applyBorder="1" applyAlignment="1">
      <x:alignment wrapText="1"/>
    </x:xf>
    <x:xf numFmtId="3" fontId="4" fillId="0" borderId="1" xfId="0" applyNumberFormat="1" applyFont="1" applyBorder="1" applyAlignment="1">
      <x:alignment horizontal="center" wrapText="1"/>
    </x:xf>
    <x:xf numFmtId="4" fontId="5" fillId="0" borderId="1" xfId="0" applyNumberFormat="1" applyFont="1" applyBorder="1" applyAlignment="1">
      <x:alignment wrapText="1"/>
    </x:xf>
    <x:xf numFmtId="4" fontId="5" fillId="0" borderId="1" xfId="0" applyNumberFormat="1" applyFont="1" applyBorder="1" applyAlignment="1">
      <x:alignment horizontal="center" wrapText="1"/>
    </x:xf>
    <x:xf numFmtId="169" fontId="23" fillId="0" borderId="0" xfId="0" applyNumberFormat="1" applyFont="1"/>
    <x:xf numFmtId="0" fontId="4" fillId="0" borderId="0" xfId="0" applyFont="1" applyAlignment="1">
      <x:alignment horizontal="center" wrapText="1"/>
    </x:xf>
    <x:xf numFmtId="0" fontId="4" fillId="0" borderId="0" xfId="0" applyFont="1" applyAlignment="1">
      <x:alignment horizontal="right"/>
    </x:xf>
    <x:xf numFmtId="4" fontId="4" fillId="0" borderId="0" xfId="0" applyNumberFormat="1" applyFont="1" applyBorder="1"/>
    <x:xf numFmtId="10" fontId="5" fillId="0" borderId="0" xfId="0" applyNumberFormat="1" applyFont="1"/>
    <x:xf numFmtId="0" fontId="9" fillId="0" borderId="0" xfId="0" applyFont="1" applyAlignment="1">
      <x:alignment horizontal="right"/>
    </x:xf>
    <x:xf numFmtId="4" fontId="9" fillId="0" borderId="0" xfId="0" applyNumberFormat="1" applyFont="1"/>
    <x:xf numFmtId="4" fontId="9" fillId="0" borderId="13" xfId="0" applyNumberFormat="1" applyFont="1" applyBorder="1"/>
    <x:xf numFmtId="0" fontId="4" fillId="0" borderId="2" xfId="0" applyFont="1" applyBorder="1" applyAlignment="1">
      <x:alignment horizontal="center" wrapText="1"/>
    </x:xf>
    <x:xf numFmtId="4" fontId="4" fillId="0" borderId="2" xfId="0" applyNumberFormat="1" applyFont="1" applyBorder="1" applyAlignment="1">
      <x:alignment horizontal="center" wrapText="1"/>
    </x:xf>
    <x:xf numFmtId="0" fontId="12" fillId="0" borderId="0" xfId="0" applyFont="1"/>
    <x:xf numFmtId="0" fontId="26" fillId="0" borderId="0" xfId="0" applyFont="1"/>
    <x:xf numFmtId="0" fontId="8" fillId="0" borderId="14" xfId="0" applyFont="1" applyFill="1" applyBorder="1"/>
    <x:xf numFmtId="0" fontId="10" fillId="0" borderId="15" xfId="0" applyFont="1" applyFill="1" applyBorder="1"/>
    <x:xf numFmtId="0" fontId="8" fillId="0" borderId="15" xfId="0" applyFont="1" applyFill="1" applyBorder="1"/>
    <x:xf numFmtId="2" fontId="8" fillId="0" borderId="15" xfId="0" applyNumberFormat="1" applyFont="1" applyFill="1" applyBorder="1"/>
    <x:xf numFmtId="0" fontId="25" fillId="0" borderId="16" xfId="0" applyFont="1" applyFill="1" applyBorder="1"/>
    <x:xf numFmtId="0" fontId="8" fillId="0" borderId="17" xfId="0" applyFont="1" applyFill="1" applyBorder="1"/>
    <x:xf numFmtId="0" fontId="8" fillId="0" borderId="0" xfId="0" applyFont="1" applyFill="1" applyBorder="1"/>
    <x:xf numFmtId="2" fontId="8" fillId="0" borderId="0" xfId="0" applyNumberFormat="1" applyFont="1" applyFill="1" applyBorder="1"/>
    <x:xf numFmtId="0" fontId="25" fillId="0" borderId="18" xfId="0" applyFont="1" applyFill="1" applyBorder="1"/>
    <x:xf numFmtId="0" fontId="10" fillId="0" borderId="0" xfId="0" applyFont="1" applyFill="1" applyBorder="1"/>
    <x:xf numFmtId="0" fontId="11" fillId="0" borderId="0" xfId="0" applyFont="1" applyFill="1" applyBorder="1" applyAlignment="1">
      <x:alignment horizontal="right"/>
    </x:xf>
    <x:xf numFmtId="0" fontId="10" fillId="0" borderId="0" xfId="0" applyFont="1" applyFill="1" applyBorder="1" applyAlignment="1">
      <x:alignment horizontal="right"/>
    </x:xf>
    <x:xf numFmtId="0" fontId="11" fillId="0" borderId="0" xfId="0" applyFont="1" applyFill="1" applyBorder="1"/>
    <x:xf numFmtId="0" fontId="9" fillId="0" borderId="17" xfId="0" applyFont="1" applyFill="1" applyBorder="1"/>
    <x:xf numFmtId="0" fontId="9" fillId="0" borderId="0" xfId="0" applyFont="1" applyFill="1" applyBorder="1"/>
    <x:xf numFmtId="0" fontId="8" fillId="0" borderId="0" xfId="0" applyFont="1" applyFill="1" applyBorder="1" applyAlignment="1">
      <x:alignment horizontal="center"/>
    </x:xf>
    <x:xf numFmtId="0" fontId="1" fillId="0" borderId="18" xfId="0" applyFont="1" applyFill="1" applyBorder="1"/>
    <x:xf numFmtId="165" fontId="8" fillId="0" borderId="0" xfId="0" applyNumberFormat="1" applyFont="1" applyFill="1" applyBorder="1"/>
    <x:xf numFmtId="0" fontId="8" fillId="2" borderId="0" xfId="0" applyFont="1" applyFill="1"/>
    <x:xf numFmtId="0" fontId="8" fillId="2" borderId="0" xfId="0" applyFont="1" applyFill="1" applyBorder="1"/>
    <x:xf numFmtId="0" fontId="10" fillId="2" borderId="0" xfId="0" applyFont="1" applyFill="1"/>
    <x:xf numFmtId="2" fontId="8" fillId="2" borderId="0" xfId="0" applyNumberFormat="1" applyFont="1" applyFill="1"/>
    <x:xf numFmtId="0" fontId="0" fillId="2" borderId="0" xfId="0" applyFill="1"/>
    <x:xf numFmtId="0" fontId="9" fillId="2" borderId="0" xfId="0" applyFont="1" applyFill="1"/>
    <x:xf numFmtId="0" fontId="25" fillId="2" borderId="0" xfId="0" applyFont="1" applyFill="1" applyBorder="1"/>
    <x:xf numFmtId="0" fontId="1" fillId="2" borderId="0" xfId="0" applyFont="1" applyFill="1" applyBorder="1"/>
    <x:xf numFmtId="0" fontId="8" fillId="2" borderId="0" xfId="0" applyFont="1" applyFill="1" applyAlignment="1">
      <x:alignment vertical="center"/>
    </x:xf>
    <x:xf numFmtId="0" fontId="8" fillId="0" borderId="17" xfId="0" applyFont="1" applyFill="1" applyBorder="1" applyAlignment="1">
      <x:alignment vertical="center"/>
    </x:xf>
    <x:xf numFmtId="0" fontId="13" fillId="0" borderId="0" xfId="0" applyFont="1" applyFill="1" applyBorder="1" applyAlignment="1">
      <x:alignment vertical="center"/>
    </x:xf>
    <x:xf numFmtId="0" fontId="8" fillId="0" borderId="0" xfId="0" applyFont="1" applyFill="1" applyBorder="1" applyAlignment="1">
      <x:alignment vertical="center"/>
    </x:xf>
    <x:xf numFmtId="2" fontId="8" fillId="0" borderId="0" xfId="0" applyNumberFormat="1" applyFont="1" applyFill="1" applyBorder="1" applyAlignment="1">
      <x:alignment vertical="center"/>
    </x:xf>
    <x:xf numFmtId="0" fontId="25" fillId="0" borderId="18" xfId="0" applyFont="1" applyFill="1" applyBorder="1" applyAlignment="1">
      <x:alignment vertical="center"/>
    </x:xf>
    <x:xf numFmtId="0" fontId="25" fillId="2" borderId="0" xfId="0" applyFont="1" applyFill="1" applyBorder="1" applyAlignment="1">
      <x:alignment vertical="center"/>
    </x:xf>
    <x:xf numFmtId="0" fontId="8" fillId="0" borderId="0" xfId="0" applyFont="1" applyAlignment="1">
      <x:alignment vertical="center"/>
    </x:xf>
    <x:xf numFmtId="0" fontId="4" fillId="0" borderId="0" xfId="0" applyNumberFormat="1" applyFont="1" applyBorder="1" applyAlignment="1">
      <x:alignment horizontal="center"/>
    </x:xf>
    <x:xf numFmtId="4" fontId="27" fillId="0" borderId="0" xfId="3" applyNumberFormat="1" applyAlignment="1"/>
    <x:xf numFmtId="0" fontId="15" fillId="0" borderId="0" xfId="0" applyFont="1"/>
    <x:xf numFmtId="3" fontId="15" fillId="0" borderId="5" xfId="0" applyNumberFormat="1" applyFont="1" applyBorder="1"/>
    <x:xf numFmtId="2" fontId="15" fillId="0" borderId="4" xfId="0" applyNumberFormat="1" applyFont="1" applyBorder="1"/>
    <x:xf numFmtId="1" fontId="15" fillId="0" borderId="5" xfId="0" applyNumberFormat="1" applyFont="1" applyBorder="1"/>
    <x:xf numFmtId="2" fontId="15" fillId="0" borderId="5" xfId="0" applyNumberFormat="1" applyFont="1" applyBorder="1"/>
    <x:xf numFmtId="0" fontId="15" fillId="0" borderId="0" xfId="0" applyNumberFormat="1" applyFont="1" applyBorder="1"/>
    <x:xf numFmtId="3" fontId="15" fillId="0" borderId="1" xfId="0" applyNumberFormat="1" applyFont="1" applyBorder="1"/>
    <x:xf numFmtId="2" fontId="15" fillId="0" borderId="6" xfId="0" applyNumberFormat="1" applyFont="1" applyBorder="1"/>
    <x:xf numFmtId="1" fontId="15" fillId="0" borderId="1" xfId="0" applyNumberFormat="1" applyFont="1" applyBorder="1"/>
    <x:xf numFmtId="2" fontId="15" fillId="0" borderId="1" xfId="0" applyNumberFormat="1" applyFont="1" applyBorder="1"/>
    <x:xf numFmtId="0" fontId="17" fillId="0" borderId="0" xfId="0" applyFont="1"/>
    <x:xf numFmtId="4" fontId="17" fillId="0" borderId="12" xfId="0" applyNumberFormat="1" applyFont="1" applyBorder="1"/>
    <x:xf numFmtId="3" fontId="17" fillId="0" borderId="0" xfId="0" applyNumberFormat="1" applyFont="1"/>
    <x:xf numFmtId="2" fontId="17" fillId="0" borderId="12" xfId="0" applyNumberFormat="1" applyFont="1" applyBorder="1"/>
    <x:xf numFmtId="1" fontId="17" fillId="0" borderId="0" xfId="0" applyNumberFormat="1" applyFont="1"/>
    <x:xf numFmtId="2" fontId="17" fillId="0" borderId="0" xfId="0" applyNumberFormat="1" applyFont="1"/>
    <x:xf numFmtId="0" fontId="16" fillId="0" borderId="0" xfId="0" applyFont="1"/>
    <x:xf numFmtId="3" fontId="15" fillId="0" borderId="0" xfId="0" applyNumberFormat="1" applyFont="1"/>
    <x:xf numFmtId="1" fontId="15" fillId="0" borderId="0" xfId="0" applyNumberFormat="1" applyFont="1"/>
    <x:xf numFmtId="2" fontId="15" fillId="0" borderId="0" xfId="0" applyNumberFormat="1" applyFont="1"/>
    <x:xf numFmtId="0" fontId="17" fillId="0" borderId="0" xfId="0" applyFont="1" applyAlignment="1">
      <x:alignment horizontal="right"/>
    </x:xf>
    <x:xf numFmtId="0" fontId="4" fillId="0" borderId="0" xfId="0" applyNumberFormat="1" applyFont="1"/>
    <x:xf numFmtId="4" fontId="4" fillId="0" borderId="12" xfId="0" applyNumberFormat="1" applyFont="1" applyBorder="1"/>
    <x:xf numFmtId="2" fontId="4" fillId="0" borderId="12" xfId="0" applyNumberFormat="1" applyFont="1" applyBorder="1"/>
    <x:xf numFmtId="2" fontId="4" fillId="0" borderId="0" xfId="0" applyNumberFormat="1" applyFont="1"/>
    <x:xf numFmtId="0" fontId="7" fillId="0" borderId="0" xfId="0" applyFont="1"/>
    <x:xf numFmtId="167" fontId="15" fillId="0" borderId="0" xfId="0" applyNumberFormat="1" applyFont="1"/>
    <x:xf numFmtId="167" fontId="17" fillId="0" borderId="0" xfId="0" applyNumberFormat="1" applyFont="1"/>
    <x:xf numFmtId="167" fontId="15" fillId="0" borderId="0" xfId="0" applyNumberFormat="1" applyFont="1" applyAlignment="1">
      <x:alignment horizontal="center"/>
    </x:xf>
    <x:xf numFmtId="167" fontId="28" fillId="0" borderId="0" xfId="0" applyNumberFormat="1" applyFont="1"/>
    <x:xf numFmtId="167" fontId="14" fillId="0" borderId="0" xfId="0" applyNumberFormat="1" applyFont="1"/>
    <x:xf numFmtId="1" fontId="5" fillId="0" borderId="0" xfId="0" applyNumberFormat="1" applyFont="1" applyAlignment="1"/>
    <x:xf numFmtId="0" fontId="4" fillId="0" borderId="0" xfId="0" applyFont="1" applyAlignment="1"/>
    <x:xf numFmtId="0" fontId="5" fillId="0" borderId="0" xfId="0" applyFont="1" applyAlignment="1"/>
    <x:xf numFmtId="3" fontId="5" fillId="0" borderId="0" xfId="0" applyNumberFormat="1" applyFont="1" applyAlignment="1"/>
    <x:xf numFmtId="0" fontId="5" fillId="0" borderId="0" xfId="0" applyFont="1" applyBorder="1" applyAlignment="1"/>
    <x:xf numFmtId="0" fontId="29" fillId="0" borderId="0" xfId="0" applyFont="1"/>
    <x:xf numFmtId="0" fontId="30" fillId="0" borderId="0" xfId="0" applyFont="1"/>
    <x:xf numFmtId="0" fontId="31" fillId="0" borderId="0" xfId="0" applyFont="1" applyBorder="1"/>
    <x:xf numFmtId="3" fontId="29" fillId="0" borderId="0" xfId="0" applyNumberFormat="1" applyFont="1" applyBorder="1"/>
    <x:xf numFmtId="0" fontId="31" fillId="0" borderId="0" xfId="0" applyFont="1"/>
    <x:xf numFmtId="167" fontId="15" fillId="0" borderId="2" xfId="0" applyNumberFormat="1" applyFont="1" applyBorder="1"/>
    <x:xf numFmtId="0" fontId="9" fillId="0" borderId="0" xfId="0" applyFont="1" applyFill="1" applyBorder="1" applyAlignment="1">
      <x:alignment horizontal="center"/>
    </x:xf>
    <x:xf numFmtId="0" fontId="36" fillId="0" borderId="0" xfId="0" applyFont="1"/>
    <x:xf numFmtId="0" fontId="37" fillId="0" borderId="0" xfId="0" applyFont="1"/>
    <x:xf numFmtId="0" fontId="38" fillId="0" borderId="0" xfId="0" applyFont="1"/>
    <x:xf numFmtId="0" fontId="39" fillId="0" borderId="0" xfId="0" applyFont="1"/>
    <x:xf numFmtId="10" fontId="17" fillId="0" borderId="10" xfId="0" applyNumberFormat="1" applyFont="1" applyBorder="1" applyAlignment="1">
      <x:alignment horizontal="center" wrapText="1"/>
    </x:xf>
    <x:xf numFmtId="0" fontId="40" fillId="0" borderId="0" xfId="0" applyFont="1"/>
    <x:xf numFmtId="0" fontId="4" fillId="0" borderId="0" xfId="0" applyFont="1" applyBorder="1" applyAlignment="1">
      <x:alignment horizontal="center" wrapText="1"/>
    </x:xf>
    <x:xf numFmtId="4" fontId="4" fillId="0" borderId="0" xfId="0" applyNumberFormat="1" applyFont="1" applyBorder="1" applyAlignment="1">
      <x:alignment horizontal="center" wrapText="1"/>
    </x:xf>
    <x:xf numFmtId="4" fontId="7" fillId="0" borderId="0" xfId="0" applyNumberFormat="1" applyFont="1" applyAlignment="1">
      <x:alignment horizontal="left"/>
    </x:xf>
    <x:xf numFmtId="0" fontId="41" fillId="0" borderId="0" xfId="0" applyFont="1"/>
    <x:xf numFmtId="0" fontId="9" fillId="0" borderId="0" xfId="0" applyFont="1" applyFill="1" applyBorder="1" applyAlignment="1">
      <x:alignment horizontal="right"/>
    </x:xf>
    <x:xf numFmtId="0" fontId="42" fillId="0" borderId="0" xfId="0" applyFont="1" applyBorder="1"/>
    <x:xf numFmtId="0" fontId="43" fillId="0" borderId="0" xfId="0" applyFont="1" applyBorder="1"/>
    <x:xf numFmtId="0" fontId="44" fillId="0" borderId="0" xfId="0" applyFont="1" applyBorder="1"/>
    <x:xf numFmtId="3" fontId="4" fillId="0" borderId="5" xfId="0" applyNumberFormat="1" applyFont="1" applyBorder="1"/>
    <x:xf numFmtId="0" fontId="46" fillId="0" borderId="0" xfId="0" applyFont="1"/>
    <x:xf numFmtId="4" fontId="16" fillId="0" borderId="0" xfId="0" applyNumberFormat="1" applyFont="1" applyAlignment="1">
      <x:alignment horizontal="left"/>
    </x:xf>
    <x:xf numFmtId="0" fontId="37" fillId="0" borderId="16" xfId="0" applyFont="1" applyBorder="1"/>
    <x:xf numFmtId="0" fontId="5" fillId="0" borderId="0" xfId="0" applyFont="1" applyFill="1" applyBorder="1" applyAlignment="1">
      <x:alignment horizontal="left"/>
    </x:xf>
    <x:xf numFmtId="0" fontId="4" fillId="3" borderId="0" xfId="0" applyFont="1" applyFill="1" applyBorder="1" applyAlignment="1">
      <x:alignment horizontal="left"/>
    </x:xf>
    <x:xf numFmtId="0" fontId="5" fillId="3" borderId="0" xfId="0" applyFont="1" applyFill="1" applyBorder="1" applyAlignment="1">
      <x:alignment horizontal="left"/>
    </x:xf>
    <x:xf numFmtId="0" fontId="5" fillId="3" borderId="0" xfId="0" applyFont="1" applyFill="1"/>
    <x:xf numFmtId="0" fontId="45" fillId="3" borderId="0" xfId="0" applyFont="1" applyFill="1" applyBorder="1" applyAlignment="1">
      <x:alignment horizontal="left"/>
    </x:xf>
    <x:xf numFmtId="0" fontId="29" fillId="3" borderId="0" xfId="0" applyFont="1" applyFill="1"/>
    <x:xf numFmtId="0" fontId="29" fillId="3" borderId="0" xfId="0" applyFont="1" applyFill="1" applyBorder="1" applyAlignment="1">
      <x:alignment horizontal="left"/>
    </x:xf>
    <x:xf numFmtId="0" fontId="8" fillId="4" borderId="0" xfId="0" applyNumberFormat="1" applyFont="1" applyFill="1" applyBorder="1"/>
    <x:xf numFmtId="0" fontId="7" fillId="5" borderId="5" xfId="0" applyFont="1" applyFill="1" applyBorder="1"/>
    <x:xf numFmtId="3" fontId="4" fillId="5" borderId="5" xfId="0" applyNumberFormat="1" applyFont="1" applyFill="1" applyBorder="1"/>
    <x:xf numFmtId="0" fontId="4" fillId="5" borderId="5" xfId="0" applyFont="1" applyFill="1" applyBorder="1"/>
    <x:xf numFmtId="3" fontId="4" fillId="5" borderId="19" xfId="0" applyNumberFormat="1" applyFont="1" applyFill="1" applyBorder="1"/>
    <x:xf numFmtId="0" fontId="7" fillId="5" borderId="12" xfId="0" applyFont="1" applyFill="1" applyBorder="1"/>
    <x:xf numFmtId="0" fontId="7" fillId="5" borderId="0" xfId="0" applyFont="1" applyFill="1" applyBorder="1"/>
    <x:xf numFmtId="3" fontId="4" fillId="5" borderId="8" xfId="0" applyNumberFormat="1" applyFont="1" applyFill="1" applyBorder="1"/>
    <x:xf numFmtId="0" fontId="7" fillId="5" borderId="6" xfId="0" applyFont="1" applyFill="1" applyBorder="1"/>
    <x:xf numFmtId="0" fontId="7" fillId="5" borderId="1" xfId="0" applyFont="1" applyFill="1" applyBorder="1"/>
    <x:xf numFmtId="0" fontId="42" fillId="5" borderId="4" xfId="0" applyFont="1" applyFill="1" applyBorder="1"/>
    <x:xf numFmtId="0" fontId="23" fillId="3" borderId="0" xfId="0" applyFont="1" applyFill="1" applyBorder="1" applyAlignment="1">
      <x:alignment horizontal="left"/>
    </x:xf>
    <x:xf numFmtId="3" fontId="5" fillId="0" borderId="3" xfId="0" applyNumberFormat="1" applyFont="1" applyBorder="1"/>
    <x:xf numFmtId="167" fontId="48" fillId="0" borderId="0" xfId="0" applyNumberFormat="1" applyFont="1" applyAlignment="1">
      <x:alignment horizontal="center"/>
    </x:xf>
    <x:xf numFmtId="167" fontId="49" fillId="0" borderId="0" xfId="0" applyNumberFormat="1" applyFont="1"/>
    <x:xf numFmtId="167" fontId="10" fillId="0" borderId="0" xfId="0" applyNumberFormat="1" applyFont="1"/>
    <x:xf numFmtId="167" fontId="5" fillId="0" borderId="0" xfId="0" applyNumberFormat="1" applyFont="1"/>
    <x:xf numFmtId="0" fontId="31" fillId="3" borderId="0" xfId="0" applyFont="1" applyFill="1" applyBorder="1" applyAlignment="1">
      <x:alignment horizontal="left"/>
    </x:xf>
    <x:xf numFmtId="0" fontId="23" fillId="0" borderId="0" xfId="0" applyFont="1"/>
    <x:xf numFmtId="0" fontId="50" fillId="3" borderId="0" xfId="0" applyFont="1" applyFill="1" applyBorder="1" applyAlignment="1">
      <x:alignment horizontal="center" vertical="center"/>
    </x:xf>
    <x:xf numFmtId="0" fontId="50" fillId="0" borderId="0" xfId="0" applyFont="1" applyFill="1" applyBorder="1" applyAlignment="1">
      <x:alignment vertical="center"/>
    </x:xf>
    <x:xf numFmtId="0" fontId="12" fillId="0" borderId="0" xfId="0" applyFont="1" applyFill="1" applyBorder="1" applyAlignment="1">
      <x:alignment vertical="center"/>
    </x:xf>
    <x:xf numFmtId="0" fontId="52" fillId="0" borderId="14" xfId="0" applyFont="1" applyBorder="1"/>
    <x:xf numFmtId="0" fontId="53" fillId="0" borderId="0" xfId="0" applyFont="1"/>
    <x:xf numFmtId="9" fontId="7" fillId="5" borderId="0" xfId="0" applyNumberFormat="1" applyFont="1" applyFill="1" applyBorder="1" applyAlignment="1">
      <x:alignment horizontal="right"/>
    </x:xf>
    <x:xf numFmtId="9" fontId="7" fillId="5" borderId="1" xfId="0" applyNumberFormat="1" applyFont="1" applyFill="1" applyBorder="1" applyAlignment="1">
      <x:alignment horizontal="right"/>
    </x:xf>
    <x:xf numFmtId="0" fontId="56" fillId="0" borderId="0" xfId="0" applyFont="1"/>
    <x:xf numFmtId="4" fontId="24" fillId="0" borderId="0" xfId="0" applyNumberFormat="1" applyFont="1" applyBorder="1" applyAlignment="1">
      <x:alignment horizontal="center"/>
    </x:xf>
    <x:xf numFmtId="0" fontId="43" fillId="0" borderId="0" xfId="0" applyFont="1" applyAlignment="1">
      <x:alignment horizontal="left"/>
    </x:xf>
    <x:xf numFmtId="4" fontId="10" fillId="0" borderId="0" xfId="0" applyNumberFormat="1" applyFont="1"/>
    <x:xf numFmtId="4" fontId="16" fillId="0" borderId="0" xfId="0" applyNumberFormat="1" applyFont="1" applyAlignment="1">
      <x:alignment horizontal="center" vertical="center" wrapText="1"/>
    </x:xf>
    <x:xf numFmtId="4" fontId="17" fillId="0" borderId="0" xfId="0" applyNumberFormat="1" applyFont="1" applyAlignment="1">
      <x:alignment horizontal="center" wrapText="1"/>
    </x:xf>
    <x:xf numFmtId="4" fontId="17" fillId="0" borderId="0" xfId="0" applyNumberFormat="1" applyFont="1" applyAlignment="1">
      <x:alignment wrapText="1"/>
    </x:xf>
    <x:xf numFmtId="4" fontId="9" fillId="0" borderId="0" xfId="0" applyNumberFormat="1" applyFont="1" applyAlignment="1">
      <x:alignment horizontal="right"/>
    </x:xf>
    <x:xf numFmtId="9" fontId="24" fillId="0" borderId="0" xfId="0" applyNumberFormat="1" applyFont="1" applyBorder="1" applyAlignment="1">
      <x:alignment horizontal="center"/>
    </x:xf>
    <x:xf numFmtId="169" fontId="5" fillId="0" borderId="0" xfId="0" applyNumberFormat="1" applyFont="1"/>
    <x:xf numFmtId="169" fontId="4" fillId="0" borderId="2" xfId="0" applyNumberFormat="1" applyFont="1" applyBorder="1"/>
    <x:xf numFmtId="4" fontId="5" fillId="0" borderId="0" xfId="0" applyNumberFormat="1" applyFont="1" applyBorder="1"/>
    <x:xf numFmtId="4" fontId="4" fillId="0" borderId="1" xfId="0" applyNumberFormat="1" applyFont="1" applyBorder="1"/>
    <x:xf numFmtId="4" fontId="5" fillId="0" borderId="2" xfId="0" applyNumberFormat="1" applyFont="1" applyBorder="1"/>
    <x:xf numFmtId="0" fontId="0" fillId="0" borderId="1" xfId="0" applyBorder="1"/>
    <x:xf numFmtId="0" fontId="0" fillId="0" borderId="0" xfId="0" applyBorder="1"/>
    <x:xf numFmtId="0" fontId="37" fillId="0" borderId="3" xfId="0" applyFont="1" applyFill="1" applyBorder="1"/>
    <x:xf numFmtId="0" fontId="5" fillId="0" borderId="20" xfId="0" applyFont="1" applyBorder="1"/>
    <x:xf numFmtId="0" fontId="5" fillId="0" borderId="11" xfId="0" applyFont="1" applyBorder="1"/>
    <x:xf numFmtId="0" fontId="6" fillId="0" borderId="3" xfId="0" applyFont="1" applyBorder="1"/>
    <x:xf numFmtId="0" fontId="37" fillId="0" borderId="0" xfId="0" applyFont="1" applyFill="1" applyBorder="1"/>
    <x:xf numFmtId="0" fontId="36" fillId="2" borderId="12" xfId="0" applyFont="1" applyFill="1" applyBorder="1"/>
    <x:xf numFmtId="0" fontId="36" fillId="0" borderId="8" xfId="0" applyFont="1" applyBorder="1"/>
    <x:xf numFmtId="0" fontId="37" fillId="6" borderId="12" xfId="0" applyFont="1" applyFill="1" applyBorder="1"/>
    <x:xf numFmtId="0" fontId="36" fillId="0" borderId="8" xfId="0" applyFont="1" applyFill="1" applyBorder="1"/>
    <x:xf numFmtId="0" fontId="37" fillId="7" borderId="12" xfId="0" applyFont="1" applyFill="1" applyBorder="1"/>
    <x:xf numFmtId="0" fontId="37" fillId="4" borderId="12" xfId="0" applyFont="1" applyFill="1" applyBorder="1"/>
    <x:xf numFmtId="0" fontId="37" fillId="0" borderId="12" xfId="0" applyFont="1" applyFill="1" applyBorder="1"/>
    <x:xf numFmtId="0" fontId="37" fillId="8" borderId="12" xfId="0" applyFont="1" applyFill="1" applyBorder="1"/>
    <x:xf numFmtId="0" fontId="37" fillId="9" borderId="12" xfId="0" applyFont="1" applyFill="1" applyBorder="1"/>
    <x:xf numFmtId="0" fontId="37" fillId="10" borderId="12" xfId="0" applyFont="1" applyFill="1" applyBorder="1"/>
    <x:xf numFmtId="0" fontId="37" fillId="11" borderId="12" xfId="0" applyFont="1" applyFill="1" applyBorder="1"/>
    <x:xf numFmtId="0" fontId="37" fillId="12" borderId="12" xfId="0" applyFont="1" applyFill="1" applyBorder="1"/>
    <x:xf numFmtId="0" fontId="37" fillId="13" borderId="12" xfId="0" applyFont="1" applyFill="1" applyBorder="1"/>
    <x:xf numFmtId="0" fontId="37" fillId="14" borderId="12" xfId="0" applyFont="1" applyFill="1" applyBorder="1"/>
    <x:xf numFmtId="0" fontId="37" fillId="15" borderId="12" xfId="0" applyFont="1" applyFill="1" applyBorder="1"/>
    <x:xf numFmtId="0" fontId="37" fillId="16" borderId="12" xfId="0" applyFont="1" applyFill="1" applyBorder="1"/>
    <x:xf numFmtId="0" fontId="37" fillId="17" borderId="12" xfId="0" applyFont="1" applyFill="1" applyBorder="1"/>
    <x:xf numFmtId="0" fontId="37" fillId="18" borderId="12" xfId="0" applyFont="1" applyFill="1" applyBorder="1"/>
    <x:xf numFmtId="0" fontId="37" fillId="19" borderId="12" xfId="0" applyFont="1" applyFill="1" applyBorder="1"/>
    <x:xf numFmtId="0" fontId="37" fillId="3" borderId="12" xfId="0" applyFont="1" applyFill="1" applyBorder="1"/>
    <x:xf numFmtId="0" fontId="59" fillId="0" borderId="8" xfId="0" applyFont="1" applyBorder="1"/>
    <x:xf numFmtId="0" fontId="37" fillId="0" borderId="7" xfId="0" applyFont="1" applyBorder="1"/>
    <x:xf numFmtId="0" fontId="60" fillId="20" borderId="12" xfId="0" applyFont="1" applyFill="1" applyBorder="1"/>
    <x:xf numFmtId="3" fontId="17" fillId="0" borderId="0" xfId="0" applyNumberFormat="1" applyFont="1" applyAlignment="1">
      <x:alignment horizontal="center" vertical="center" wrapText="1"/>
    </x:xf>
    <x:xf numFmtId="3" fontId="14" fillId="0" borderId="0" xfId="0" applyNumberFormat="1" applyFont="1" applyAlignment="1">
      <x:alignment horizontal="center" vertical="center" wrapText="1"/>
    </x:xf>
    <x:xf numFmtId="3" fontId="17" fillId="0" borderId="1" xfId="0" applyNumberFormat="1" applyFont="1" applyBorder="1" applyAlignment="1">
      <x:alignment horizontal="center" vertical="center" wrapText="1"/>
    </x:xf>
    <x:xf numFmtId="4" fontId="10" fillId="3" borderId="1" xfId="0" applyNumberFormat="1" applyFont="1" applyFill="1" applyBorder="1" applyAlignment="1"/>
    <x:xf numFmtId="3" fontId="11" fillId="3" borderId="1" xfId="0" applyNumberFormat="1" applyFont="1" applyFill="1" applyBorder="1"/>
    <x:xf numFmtId="4" fontId="15" fillId="0" borderId="0" xfId="0" applyNumberFormat="1" applyFont="1" applyAlignment="1">
      <x:alignment horizontal="center" vertical="center" wrapText="1"/>
    </x:xf>
    <x:xf numFmtId="0" fontId="14" fillId="0" borderId="19" xfId="0" applyNumberFormat="1" applyFont="1" applyBorder="1" applyAlignment="1">
      <x:alignment horizontal="center"/>
    </x:xf>
    <x:xf numFmtId="4" fontId="15" fillId="3" borderId="4" xfId="0" applyNumberFormat="1" applyFont="1" applyFill="1" applyBorder="1"/>
    <x:xf numFmtId="4" fontId="5" fillId="3" borderId="5" xfId="0" applyNumberFormat="1" applyFont="1" applyFill="1" applyBorder="1"/>
    <x:xf numFmtId="0" fontId="4" fillId="3" borderId="5" xfId="0" applyNumberFormat="1" applyFont="1" applyFill="1" applyBorder="1" applyAlignment="1">
      <x:alignment horizontal="center"/>
    </x:xf>
    <x:xf numFmtId="0" fontId="5" fillId="3" borderId="5" xfId="0" applyNumberFormat="1" applyFont="1" applyFill="1" applyBorder="1"/>
    <x:xf numFmtId="4" fontId="15" fillId="3" borderId="12" xfId="0" applyNumberFormat="1" applyFont="1" applyFill="1" applyBorder="1"/>
    <x:xf numFmtId="4" fontId="5" fillId="3" borderId="0" xfId="0" applyNumberFormat="1" applyFont="1" applyFill="1" applyBorder="1"/>
    <x:xf numFmtId="0" fontId="4" fillId="3" borderId="0" xfId="0" applyNumberFormat="1" applyFont="1" applyFill="1" applyBorder="1" applyAlignment="1">
      <x:alignment horizontal="center"/>
    </x:xf>
    <x:xf numFmtId="0" fontId="5" fillId="3" borderId="0" xfId="0" applyNumberFormat="1" applyFont="1" applyFill="1" applyBorder="1"/>
    <x:xf numFmtId="0" fontId="5" fillId="3" borderId="8" xfId="0" applyNumberFormat="1" applyFont="1" applyFill="1" applyBorder="1"/>
    <x:xf numFmtId="4" fontId="5" fillId="3" borderId="8" xfId="0" applyNumberFormat="1" applyFont="1" applyFill="1" applyBorder="1"/>
    <x:xf numFmtId="4" fontId="15" fillId="3" borderId="0" xfId="0" applyNumberFormat="1" applyFont="1" applyFill="1" applyBorder="1"/>
    <x:xf numFmtId="4" fontId="17" fillId="3" borderId="12" xfId="0" applyNumberFormat="1" applyFont="1" applyFill="1" applyBorder="1"/>
    <x:xf numFmtId="4" fontId="4" fillId="0" borderId="21" xfId="0" applyNumberFormat="1" applyFont="1" applyBorder="1" applyAlignment="1">
      <x:alignment horizontal="center"/>
    </x:xf>
    <x:xf numFmtId="4" fontId="17" fillId="3" borderId="6" xfId="0" applyNumberFormat="1" applyFont="1" applyFill="1" applyBorder="1"/>
    <x:xf numFmtId="4" fontId="5" fillId="3" borderId="1" xfId="0" applyNumberFormat="1" applyFont="1" applyFill="1" applyBorder="1"/>
    <x:xf numFmtId="0" fontId="4" fillId="3" borderId="1" xfId="0" applyNumberFormat="1" applyFont="1" applyFill="1" applyBorder="1" applyAlignment="1">
      <x:alignment horizontal="center"/>
    </x:xf>
    <x:xf numFmtId="0" fontId="5" fillId="3" borderId="1" xfId="0" applyNumberFormat="1" applyFont="1" applyFill="1" applyBorder="1"/>
    <x:xf numFmtId="0" fontId="5" fillId="3" borderId="7" xfId="0" applyNumberFormat="1" applyFont="1" applyFill="1" applyBorder="1"/>
    <x:xf numFmtId="4" fontId="4" fillId="0" borderId="22" xfId="0" applyNumberFormat="1" applyFont="1" applyBorder="1"/>
    <x:xf numFmtId="4" fontId="4" fillId="0" borderId="23" xfId="0" applyNumberFormat="1" applyFont="1" applyBorder="1" applyAlignment="1">
      <x:alignment horizontal="center"/>
    </x:xf>
    <x:xf numFmtId="4" fontId="4" fillId="0" borderId="24" xfId="0" applyNumberFormat="1" applyFont="1" applyBorder="1" applyAlignment="1">
      <x:alignment horizontal="center"/>
    </x:xf>
    <x:xf numFmtId="4" fontId="62" fillId="0" borderId="0" xfId="0" applyNumberFormat="1" applyFont="1"/>
    <x:xf numFmtId="4" fontId="5" fillId="21" borderId="10" xfId="0" applyNumberFormat="1" applyFont="1" applyFill="1" applyBorder="1" applyAlignment="1">
      <x:alignment horizontal="left"/>
    </x:xf>
    <x:xf numFmtId="4" fontId="5" fillId="21" borderId="11" xfId="0" applyNumberFormat="1" applyFont="1" applyFill="1" applyBorder="1"/>
    <x:xf numFmtId="0" fontId="4" fillId="0" borderId="0" xfId="0" applyFont="1" applyAlignment="1">
      <x:alignment horizontal="center" vertical="center"/>
    </x:xf>
    <x:xf numFmtId="167" fontId="5" fillId="0" borderId="0" xfId="0" applyNumberFormat="1" applyFont="1" applyBorder="1"/>
    <x:xf numFmtId="0" fontId="1" fillId="0" borderId="0" xfId="0" applyFont="1"/>
    <x:xf numFmtId="167" fontId="63" fillId="0" borderId="0" xfId="0" applyNumberFormat="1" applyFont="1"/>
    <x:xf numFmtId="167" fontId="4" fillId="0" borderId="13" xfId="0" applyNumberFormat="1" applyFont="1" applyBorder="1"/>
    <x:xf numFmtId="167" fontId="5" fillId="0" borderId="13" xfId="0" applyNumberFormat="1" applyFont="1" applyBorder="1"/>
    <x:xf numFmtId="0" fontId="17" fillId="3" borderId="0" xfId="0" applyNumberFormat="1" applyFont="1" applyFill="1"/>
    <x:xf numFmtId="4" fontId="15" fillId="3" borderId="0" xfId="0" applyNumberFormat="1" applyFont="1" applyFill="1"/>
    <x:xf numFmtId="0" fontId="15" fillId="3" borderId="0" xfId="0" applyNumberFormat="1" applyFont="1" applyFill="1"/>
    <x:xf numFmtId="4" fontId="16" fillId="0" borderId="0" xfId="0" applyNumberFormat="1" applyFont="1" applyAlignment="1"/>
    <x:xf numFmtId="4" fontId="17" fillId="3" borderId="0" xfId="0" applyNumberFormat="1" applyFont="1" applyFill="1"/>
    <x:xf numFmtId="4" fontId="5" fillId="0" borderId="0" xfId="1" applyFont="1"/>
    <x:xf numFmtId="4" fontId="35" fillId="0" borderId="0" xfId="1" applyFont="1"/>
    <x:xf numFmtId="3" fontId="5" fillId="9" borderId="3" xfId="0" applyNumberFormat="1" applyFont="1" applyFill="1" applyBorder="1"/>
    <x:xf numFmtId="0" fontId="6" fillId="9" borderId="25" xfId="0" applyFont="1" applyFill="1" applyBorder="1"/>
    <x:xf numFmtId="0" fontId="6" fillId="9" borderId="2" xfId="0" applyFont="1" applyFill="1" applyBorder="1"/>
    <x:xf numFmtId="3" fontId="5" fillId="9" borderId="2" xfId="0" applyNumberFormat="1" applyFont="1" applyFill="1" applyBorder="1"/>
    <x:xf numFmtId="0" fontId="5" fillId="9" borderId="2" xfId="0" applyFont="1" applyFill="1" applyBorder="1"/>
    <x:xf numFmtId="4" fontId="34" fillId="3" borderId="0" xfId="0" applyNumberFormat="1" applyFont="1" applyFill="1"/>
    <x:xf numFmtId="10" fontId="64" fillId="3" borderId="0" xfId="0" applyNumberFormat="1" applyFont="1" applyFill="1"/>
    <x:xf numFmtId="4" fontId="20" fillId="3" borderId="0" xfId="0" applyNumberFormat="1" applyFont="1" applyFill="1"/>
    <x:xf numFmtId="4" fontId="32" fillId="3" borderId="0" xfId="0" applyNumberFormat="1" applyFont="1" applyFill="1"/>
    <x:xf numFmtId="4" fontId="4" fillId="0" borderId="25" xfId="1" applyFont="1" applyBorder="1"/>
    <x:xf numFmtId="0" fontId="4" fillId="0" borderId="25" xfId="0" applyFont="1" applyBorder="1"/>
    <x:xf numFmtId="0" fontId="6" fillId="0" borderId="0" xfId="0" applyFont="1" applyFill="1" applyBorder="1"/>
    <x:xf numFmtId="3" fontId="5" fillId="0" borderId="0" xfId="0" applyNumberFormat="1" applyFont="1" applyFill="1" applyBorder="1"/>
    <x:xf numFmtId="0" fontId="5" fillId="0" borderId="0" xfId="0" applyFont="1" applyFill="1" applyBorder="1"/>
    <x:xf numFmtId="4" fontId="17" fillId="0" borderId="25" xfId="0" applyNumberFormat="1" applyFont="1" applyBorder="1" applyAlignment="1">
      <x:alignment horizontal="center" vertical="center" wrapText="1"/>
    </x:xf>
    <x:xf numFmtId="4" fontId="17" fillId="0" borderId="2" xfId="0" applyNumberFormat="1" applyFont="1" applyBorder="1" applyAlignment="1">
      <x:alignment horizontal="center" vertical="center" wrapText="1"/>
    </x:xf>
    <x:xf numFmtId="0" fontId="65" fillId="3" borderId="0" xfId="0" applyFont="1" applyFill="1" applyBorder="1" applyAlignment="1">
      <x:alignment horizontal="left"/>
    </x:xf>
    <x:xf numFmtId="0" fontId="66" fillId="3" borderId="0" xfId="0" applyFont="1" applyFill="1" applyBorder="1" applyAlignment="1">
      <x:alignment horizontal="left"/>
    </x:xf>
    <x:xf numFmtId="0" fontId="6" fillId="9" borderId="1" xfId="0" applyFont="1" applyFill="1" applyBorder="1"/>
    <x:xf numFmtId="3" fontId="5" fillId="9" borderId="1" xfId="0" applyNumberFormat="1" applyFont="1" applyFill="1" applyBorder="1"/>
    <x:xf numFmtId="0" fontId="19" fillId="3" borderId="0" xfId="0" applyFont="1" applyFill="1"/>
    <x:xf numFmtId="0" fontId="22" fillId="3" borderId="0" xfId="0" applyFont="1" applyFill="1"/>
    <x:xf numFmtId="167" fontId="4" fillId="0" borderId="0" xfId="0" applyNumberFormat="1" applyFont="1" applyBorder="1" applyAlignment="1">
      <x:alignment horizontal="center" vertical="center"/>
    </x:xf>
    <x:xf numFmtId="167" fontId="4" fillId="0" borderId="6" xfId="0" applyNumberFormat="1" applyFont="1" applyBorder="1" applyAlignment="1">
      <x:alignment horizontal="center" vertical="center"/>
    </x:xf>
    <x:xf numFmtId="167" fontId="4" fillId="0" borderId="1" xfId="0" applyNumberFormat="1" applyFont="1" applyBorder="1" applyAlignment="1">
      <x:alignment horizontal="center" vertical="center"/>
    </x:xf>
    <x:xf numFmtId="167" fontId="4" fillId="0" borderId="7" xfId="0" applyNumberFormat="1" applyFont="1" applyBorder="1" applyAlignment="1">
      <x:alignment horizontal="center" vertical="center" wrapText="1"/>
    </x:xf>
    <x:xf numFmtId="4" fontId="4" fillId="22" borderId="21" xfId="0" applyNumberFormat="1" applyFont="1" applyFill="1" applyBorder="1" applyAlignment="1">
      <x:alignment horizontal="center"/>
    </x:xf>
    <x:xf numFmtId="4" fontId="4" fillId="22" borderId="23" xfId="0" applyNumberFormat="1" applyFont="1" applyFill="1" applyBorder="1" applyAlignment="1">
      <x:alignment horizontal="center"/>
    </x:xf>
    <x:xf numFmtId="4" fontId="6" fillId="22" borderId="0" xfId="0" applyNumberFormat="1" applyFont="1" applyFill="1"/>
    <x:xf numFmtId="4" fontId="4" fillId="5" borderId="26" xfId="0" applyNumberFormat="1" applyFont="1" applyFill="1" applyBorder="1" applyAlignment="1">
      <x:alignment horizontal="center"/>
    </x:xf>
    <x:xf numFmtId="3" fontId="5" fillId="0" borderId="1" xfId="0" applyNumberFormat="1" applyFont="1" applyBorder="1" applyAlignment="1">
      <x:alignment horizontal="center"/>
    </x:xf>
    <x:xf numFmtId="4" fontId="4" fillId="22" borderId="3" xfId="0" applyNumberFormat="1" applyFont="1" applyFill="1" applyBorder="1" applyAlignment="1">
      <x:alignment horizontal="right" wrapText="1"/>
    </x:xf>
    <x:xf numFmtId="4" fontId="4" fillId="5" borderId="27" xfId="0" applyNumberFormat="1" applyFont="1" applyFill="1" applyBorder="1" applyAlignment="1">
      <x:alignment horizontal="center" wrapText="1"/>
    </x:xf>
    <x:xf numFmtId="4" fontId="5" fillId="0" borderId="20" xfId="0" applyNumberFormat="1" applyFont="1" applyBorder="1"/>
    <x:xf numFmtId="4" fontId="5" fillId="0" borderId="11" xfId="0" applyNumberFormat="1" applyFont="1" applyBorder="1"/>
    <x:xf numFmtId="4" fontId="4" fillId="0" borderId="20" xfId="0" applyNumberFormat="1" applyFont="1" applyBorder="1"/>
    <x:xf numFmtId="4" fontId="71" fillId="22" borderId="20" xfId="0" applyNumberFormat="1" applyFont="1" applyFill="1" applyBorder="1" applyAlignment="1">
      <x:alignment horizontal="center" wrapText="1"/>
    </x:xf>
    <x:xf numFmtId="4" fontId="4" fillId="0" borderId="28" xfId="0" applyNumberFormat="1" applyFont="1" applyBorder="1" applyAlignment="1">
      <x:alignment horizontal="center"/>
    </x:xf>
    <x:xf numFmtId="4" fontId="4" fillId="9" borderId="29" xfId="0" applyNumberFormat="1" applyFont="1" applyFill="1" applyBorder="1"/>
    <x:xf numFmtId="4" fontId="5" fillId="9" borderId="0" xfId="0" applyNumberFormat="1" applyFont="1" applyFill="1"/>
    <x:xf numFmtId="4" fontId="5" fillId="18" borderId="0" xfId="0" applyNumberFormat="1" applyFont="1" applyFill="1"/>
    <x:xf numFmtId="4" fontId="18" fillId="18" borderId="3" xfId="0" applyNumberFormat="1" applyFont="1" applyFill="1" applyBorder="1" applyAlignment="1">
      <x:alignment horizontal="center" vertical="center" wrapText="1"/>
    </x:xf>
    <x:xf numFmtId="4" fontId="17" fillId="18" borderId="3" xfId="0" applyNumberFormat="1" applyFont="1" applyFill="1" applyBorder="1" applyAlignment="1">
      <x:alignment horizontal="center" vertical="center" wrapText="1"/>
    </x:xf>
    <x:xf numFmtId="0" fontId="37" fillId="0" borderId="0" xfId="0" applyFont="1" applyBorder="1"/>
    <x:xf numFmtId="0" fontId="36" fillId="0" borderId="30" xfId="0" applyFont="1" applyBorder="1" applyAlignment="1">
      <x:alignment horizontal="center" vertical="top" wrapText="1"/>
    </x:xf>
    <x:xf numFmtId="0" fontId="53" fillId="0" borderId="31" xfId="0" applyFont="1" applyBorder="1" applyAlignment="1">
      <x:alignment vertical="top" wrapText="1"/>
    </x:xf>
    <x:xf numFmtId="0" fontId="36" fillId="0" borderId="32" xfId="0" applyFont="1" applyBorder="1" applyAlignment="1">
      <x:alignment horizontal="center" vertical="top" wrapText="1"/>
    </x:xf>
    <x:xf numFmtId="0" fontId="53" fillId="0" borderId="33" xfId="0" applyFont="1" applyBorder="1" applyAlignment="1">
      <x:alignment vertical="top" wrapText="1"/>
    </x:xf>
    <x:xf numFmtId="0" fontId="37" fillId="0" borderId="17" xfId="0" applyFont="1" applyBorder="1" applyAlignment="1">
      <x:alignment vertical="top"/>
    </x:xf>
    <x:xf numFmtId="0" fontId="54" fillId="0" borderId="18" xfId="0" applyFont="1" applyBorder="1" applyAlignment="1">
      <x:alignment vertical="top" wrapText="1"/>
    </x:xf>
    <x:xf numFmtId="0" fontId="36" fillId="0" borderId="23" xfId="0" applyFont="1" applyBorder="1" applyAlignment="1">
      <x:alignment horizontal="right" vertical="top"/>
    </x:xf>
    <x:xf numFmtId="0" fontId="54" fillId="0" borderId="21" xfId="0" applyFont="1" applyBorder="1" applyAlignment="1">
      <x:alignment vertical="top" wrapText="1"/>
    </x:xf>
    <x:xf numFmtId="0" fontId="17" fillId="0" borderId="2" xfId="0" applyNumberFormat="1" applyFont="1" applyBorder="1" applyAlignment="1">
      <x:alignment horizontal="center" vertical="center" wrapText="1"/>
    </x:xf>
    <x:xf numFmtId="4" fontId="18" fillId="22" borderId="11" xfId="0" applyNumberFormat="1" applyFont="1" applyFill="1" applyBorder="1" applyAlignment="1">
      <x:alignment horizontal="center" vertical="center" wrapText="1"/>
    </x:xf>
    <x:xf numFmtId="4" fontId="17" fillId="18" borderId="1" xfId="0" applyNumberFormat="1" applyFont="1" applyFill="1" applyBorder="1" applyAlignment="1">
      <x:alignment horizontal="center" vertical="center" wrapText="1"/>
    </x:xf>
    <x:xf numFmtId="4" fontId="15" fillId="0" borderId="1" xfId="0" applyNumberFormat="1" applyFont="1" applyBorder="1" applyAlignment="1">
      <x:alignment horizontal="center" vertical="center" wrapText="1"/>
    </x:xf>
    <x:xf numFmtId="4" fontId="14" fillId="0" borderId="20" xfId="0" applyNumberFormat="1" applyFont="1" applyBorder="1" applyAlignment="1">
      <x:alignment horizontal="center"/>
    </x:xf>
    <x:xf numFmtId="4" fontId="15" fillId="0" borderId="20" xfId="0" applyNumberFormat="1" applyFont="1" applyBorder="1"/>
    <x:xf numFmtId="0" fontId="15" fillId="0" borderId="20" xfId="0" applyFont="1" applyBorder="1"/>
    <x:xf numFmtId="0" fontId="17" fillId="0" borderId="20" xfId="0" applyFont="1" applyBorder="1"/>
    <x:xf numFmtId="0" fontId="17" fillId="0" borderId="3" xfId="0" applyFont="1" applyBorder="1"/>
    <x:xf numFmtId="0" fontId="4" fillId="0" borderId="20" xfId="0" applyFont="1" applyBorder="1"/>
    <x:xf numFmtId="4" fontId="17" fillId="0" borderId="20" xfId="0" applyNumberFormat="1" applyFont="1" applyBorder="1"/>
    <x:xf numFmtId="4" fontId="17" fillId="0" borderId="3" xfId="0" applyNumberFormat="1" applyFont="1" applyBorder="1"/>
    <x:xf numFmtId="3" fontId="4" fillId="0" borderId="0" xfId="0" applyNumberFormat="1" applyFont="1" applyBorder="1" applyAlignment="1">
      <x:alignment horizontal="center" wrapText="1"/>
    </x:xf>
    <x:xf numFmtId="4" fontId="5" fillId="0" borderId="0" xfId="0" applyNumberFormat="1" applyFont="1" applyBorder="1" applyAlignment="1">
      <x:alignment wrapText="1"/>
    </x:xf>
    <x:xf numFmtId="167" fontId="5" fillId="0" borderId="20" xfId="0" applyNumberFormat="1" applyFont="1" applyBorder="1"/>
    <x:xf numFmtId="167" fontId="4" fillId="0" borderId="2" xfId="0" applyNumberFormat="1" applyFont="1" applyBorder="1"/>
    <x:xf numFmtId="167" fontId="4" fillId="0" borderId="3" xfId="0" applyNumberFormat="1" applyFont="1" applyBorder="1"/>
    <x:xf numFmtId="4" fontId="15" fillId="18" borderId="0" xfId="0" applyNumberFormat="1" applyFont="1" applyFill="1"/>
    <x:xf numFmtId="4" fontId="15" fillId="21" borderId="0" xfId="0" applyNumberFormat="1" applyFont="1" applyFill="1"/>
    <x:xf numFmtId="4" fontId="17" fillId="21" borderId="0" xfId="0" applyNumberFormat="1" applyFont="1" applyFill="1"/>
    <x:xf numFmtId="4" fontId="17" fillId="9" borderId="0" xfId="0" applyNumberFormat="1" applyFont="1" applyFill="1"/>
    <x:xf numFmtId="4" fontId="15" fillId="9" borderId="0" xfId="0" applyNumberFormat="1" applyFont="1" applyFill="1"/>
    <x:xf numFmtId="4" fontId="17" fillId="17" borderId="0" xfId="0" applyNumberFormat="1" applyFont="1" applyFill="1"/>
    <x:xf numFmtId="4" fontId="15" fillId="17" borderId="0" xfId="0" applyNumberFormat="1" applyFont="1" applyFill="1"/>
    <x:xf numFmtId="4" fontId="14" fillId="0" borderId="6" xfId="0" applyNumberFormat="1" applyFont="1" applyBorder="1" applyAlignment="1">
      <x:alignment horizontal="center" vertical="center" wrapText="1"/>
    </x:xf>
    <x:xf numFmtId="4" fontId="17" fillId="18" borderId="12" xfId="0" applyNumberFormat="1" applyFont="1" applyFill="1" applyBorder="1"/>
    <x:xf numFmtId="10" fontId="17" fillId="0" borderId="25" xfId="0" applyNumberFormat="1" applyFont="1" applyBorder="1" applyAlignment="1">
      <x:alignment horizontal="center" wrapText="1"/>
    </x:xf>
    <x:xf numFmtId="4" fontId="15" fillId="0" borderId="10" xfId="0" applyNumberFormat="1" applyFont="1" applyBorder="1"/>
    <x:xf numFmtId="4" fontId="15" fillId="0" borderId="11" xfId="0" applyNumberFormat="1" applyFont="1" applyBorder="1"/>
    <x:xf numFmtId="4" fontId="17" fillId="0" borderId="3" xfId="0" applyNumberFormat="1" applyFont="1" applyBorder="1" applyAlignment="1">
      <x:alignment horizontal="center" vertical="center" wrapText="1"/>
    </x:xf>
    <x:xf numFmtId="4" fontId="14" fillId="0" borderId="20" xfId="0" applyNumberFormat="1" applyFont="1" applyBorder="1" applyAlignment="1">
      <x:alignment horizontal="center" vertical="center" wrapText="1"/>
    </x:xf>
    <x:xf numFmtId="4" fontId="15" fillId="0" borderId="20" xfId="0" applyNumberFormat="1" applyFont="1" applyBorder="1" applyAlignment="1">
      <x:alignment horizontal="center" wrapText="1"/>
    </x:xf>
    <x:xf numFmtId="4" fontId="15" fillId="0" borderId="0" xfId="0" applyNumberFormat="1" applyFont="1" applyFill="1"/>
    <x:xf numFmtId="2" fontId="9" fillId="0" borderId="0" xfId="0" applyNumberFormat="1" applyFont="1" applyFill="1" applyBorder="1" applyAlignment="1">
      <x:alignment horizontal="center"/>
    </x:xf>
    <x:xf numFmtId="0" fontId="9" fillId="0" borderId="0" xfId="0" applyFont="1" applyFill="1" applyBorder="1" applyAlignment="1">
      <x:alignment horizontal="left"/>
    </x:xf>
    <x:xf numFmtId="165" fontId="8" fillId="0" borderId="0" xfId="0" applyNumberFormat="1" applyFont="1" applyFill="1" applyBorder="1" applyAlignment="1">
      <x:alignment horizontal="left"/>
    </x:xf>
    <x:xf numFmtId="0" fontId="8" fillId="0" borderId="0" xfId="0" applyNumberFormat="1" applyFont="1" applyFill="1" applyBorder="1" applyAlignment="1">
      <x:alignment horizontal="left"/>
    </x:xf>
    <x:xf numFmtId="0" fontId="8" fillId="4" borderId="0" xfId="0" applyNumberFormat="1" applyFont="1" applyFill="1" applyBorder="1" applyAlignment="1">
      <x:alignment horizontal="left"/>
    </x:xf>
    <x:xf numFmtId="2" fontId="8" fillId="0" borderId="0" xfId="0" applyNumberFormat="1" applyFont="1" applyFill="1" applyBorder="1" applyAlignment="1">
      <x:alignment horizontal="left"/>
    </x:xf>
    <x:xf numFmtId="0" fontId="25" fillId="0" borderId="18" xfId="0" applyNumberFormat="1" applyFont="1" applyFill="1" applyBorder="1" applyAlignment="1">
      <x:alignment horizontal="left"/>
    </x:xf>
    <x:xf numFmtId="0" fontId="25" fillId="9" borderId="18" xfId="0" applyNumberFormat="1" applyFont="1" applyFill="1" applyBorder="1" applyAlignment="1">
      <x:alignment horizontal="left"/>
    </x:xf>
    <x:xf numFmtId="0" fontId="25" fillId="0" borderId="18" xfId="0" applyFont="1" applyFill="1" applyBorder="1" applyAlignment="1">
      <x:alignment horizontal="left"/>
    </x:xf>
    <x:xf numFmtId="14" fontId="8" fillId="0" borderId="0" xfId="0" applyNumberFormat="1" applyFont="1" applyFill="1" applyBorder="1"/>
    <x:xf numFmtId="0" fontId="8" fillId="0" borderId="0" xfId="0" applyFont="1" applyFill="1" applyBorder="1" applyAlignment="1">
      <x:alignment horizontal="right"/>
    </x:xf>
    <x:xf numFmtId="0" fontId="73" fillId="0" borderId="0" xfId="0" applyFont="1"/>
    <x:xf numFmtId="10" fontId="17" fillId="0" borderId="4" xfId="0" applyNumberFormat="1" applyFont="1" applyBorder="1" applyAlignment="1">
      <x:alignment horizontal="center" wrapText="1"/>
    </x:xf>
    <x:xf numFmtId="0" fontId="6" fillId="5" borderId="25" xfId="0" applyFont="1" applyFill="1" applyBorder="1"/>
    <x:xf numFmtId="0" fontId="6" fillId="5" borderId="2" xfId="0" applyFont="1" applyFill="1" applyBorder="1"/>
    <x:xf numFmtId="3" fontId="5" fillId="5" borderId="2" xfId="0" applyNumberFormat="1" applyFont="1" applyFill="1" applyBorder="1"/>
    <x:xf numFmtId="0" fontId="5" fillId="5" borderId="2" xfId="0" applyFont="1" applyFill="1" applyBorder="1"/>
    <x:xf numFmtId="3" fontId="4" fillId="5" borderId="9" xfId="0" applyNumberFormat="1" applyFont="1" applyFill="1" applyBorder="1"/>
    <x:xf numFmtId="0" fontId="21" fillId="0" borderId="0" xfId="0" applyFont="1" applyFill="1" applyBorder="1"/>
    <x:xf numFmtId="10" fontId="15" fillId="0" borderId="2" xfId="0" applyNumberFormat="1" applyFont="1" applyBorder="1" applyAlignment="1">
      <x:alignment horizontal="center" wrapText="1"/>
    </x:xf>
    <x:xf numFmtId="10" fontId="17" fillId="0" borderId="2" xfId="0" applyNumberFormat="1" applyFont="1" applyBorder="1" applyAlignment="1">
      <x:alignment horizontal="center" wrapText="1"/>
    </x:xf>
    <x:xf numFmtId="10" fontId="15" fillId="0" borderId="9" xfId="0" applyNumberFormat="1" applyFont="1" applyBorder="1" applyAlignment="1">
      <x:alignment horizontal="center" wrapText="1"/>
    </x:xf>
    <x:xf numFmtId="167" fontId="8" fillId="17" borderId="0" xfId="0" applyNumberFormat="1" applyFont="1" applyFill="1" applyBorder="1"/>
    <x:xf numFmtId="0" fontId="12" fillId="17" borderId="0" xfId="0" applyFont="1" applyFill="1"/>
    <x:xf numFmtId="0" fontId="7" fillId="3" borderId="1" xfId="0" applyNumberFormat="1" applyFont="1" applyFill="1" applyBorder="1"/>
    <x:xf numFmtId="0" fontId="12" fillId="22" borderId="0" xfId="0" applyFont="1" applyFill="1"/>
    <x:xf numFmtId="9" fontId="9" fillId="22" borderId="3" xfId="0" applyNumberFormat="1" applyFont="1" applyFill="1" applyBorder="1"/>
    <x:xf numFmtId="3" fontId="5" fillId="0" borderId="0" xfId="0" applyNumberFormat="1" applyFont="1" applyAlignment="1">
      <x:alignment horizontal="right"/>
    </x:xf>
    <x:xf numFmtId="3" fontId="4" fillId="5" borderId="3" xfId="0" applyNumberFormat="1" applyFont="1" applyFill="1" applyBorder="1"/>
    <x:xf numFmtId="3" fontId="43" fillId="0" borderId="0" xfId="0" applyNumberFormat="1" applyFont="1" applyAlignment="1">
      <x:alignment horizontal="center"/>
    </x:xf>
    <x:xf numFmtId="0" fontId="5" fillId="22" borderId="25" xfId="0" applyFont="1" applyFill="1" applyBorder="1" applyAlignment="1">
      <x:alignment horizontal="right"/>
    </x:xf>
    <x:xf numFmtId="0" fontId="76" fillId="3" borderId="0" xfId="0" applyFont="1" applyFill="1" applyBorder="1" applyAlignment="1">
      <x:alignment horizontal="left" wrapText="1"/>
    </x:xf>
    <x:xf numFmtId="0" fontId="5" fillId="0" borderId="12" xfId="0" applyFont="1" applyBorder="1"/>
    <x:xf numFmtId="0" fontId="5" fillId="0" borderId="4" xfId="0" applyFont="1" applyBorder="1"/>
    <x:xf numFmtId="3" fontId="5" fillId="0" borderId="19" xfId="0" applyNumberFormat="1" applyFont="1" applyBorder="1"/>
    <x:xf numFmtId="3" fontId="5" fillId="0" borderId="8" xfId="0" applyNumberFormat="1" applyFont="1" applyBorder="1"/>
    <x:xf numFmtId="3" fontId="5" fillId="0" borderId="7" xfId="0" applyNumberFormat="1" applyFont="1" applyBorder="1"/>
    <x:xf numFmtId="3" fontId="5" fillId="0" borderId="19" xfId="0" applyNumberFormat="1" applyFont="1" applyBorder="1" applyAlignment="1">
      <x:alignment horizontal="center"/>
    </x:xf>
    <x:xf numFmtId="3" fontId="5" fillId="0" borderId="8" xfId="0" applyNumberFormat="1" applyFont="1" applyBorder="1" applyAlignment="1">
      <x:alignment horizontal="center"/>
    </x:xf>
    <x:xf numFmtId="0" fontId="5" fillId="0" borderId="6" xfId="0" applyFont="1" applyBorder="1"/>
    <x:xf numFmtId="3" fontId="5" fillId="0" borderId="7" xfId="0" applyNumberFormat="1" applyFont="1" applyBorder="1" applyAlignment="1">
      <x:alignment horizontal="center"/>
    </x:xf>
    <x:xf numFmtId="0" fontId="79" fillId="0" borderId="0" xfId="0" applyFont="1"/>
    <x:xf numFmtId="0" fontId="80" fillId="0" borderId="0" xfId="0" applyFont="1"/>
    <x:xf numFmtId="4" fontId="81" fillId="0" borderId="1" xfId="0" applyNumberFormat="1" applyFont="1" applyBorder="1" applyAlignment="1">
      <x:alignment horizontal="center" vertical="center" wrapText="1"/>
    </x:xf>
    <x:xf numFmtId="4" fontId="81" fillId="0" borderId="7" xfId="0" applyNumberFormat="1" applyFont="1" applyBorder="1" applyAlignment="1">
      <x:alignment horizontal="center" vertical="center" wrapText="1"/>
    </x:xf>
    <x:xf numFmtId="1" fontId="81" fillId="0" borderId="1" xfId="0" applyNumberFormat="1" applyFont="1" applyBorder="1" applyAlignment="1">
      <x:alignment horizontal="center" vertical="center" wrapText="1"/>
    </x:xf>
    <x:xf numFmtId="0" fontId="79" fillId="0" borderId="0" xfId="0" applyFont="1" applyAlignment="1">
      <x:alignment vertical="center" wrapText="1"/>
    </x:xf>
    <x:xf numFmtId="0" fontId="80" fillId="0" borderId="0" xfId="0" applyFont="1" applyAlignment="1">
      <x:alignment vertical="center" wrapText="1"/>
    </x:xf>
    <x:xf numFmtId="4" fontId="79" fillId="0" borderId="0" xfId="0" applyNumberFormat="1" applyFont="1" applyAlignment="1">
      <x:alignment horizontal="center"/>
    </x:xf>
    <x:xf numFmtId="0" fontId="79" fillId="0" borderId="0" xfId="0" applyNumberFormat="1" applyFont="1" applyBorder="1" applyAlignment="1">
      <x:alignment horizontal="center"/>
    </x:xf>
    <x:xf numFmtId="4" fontId="82" fillId="0" borderId="0" xfId="0" applyNumberFormat="1" applyFont="1" applyBorder="1" applyAlignment="1">
      <x:alignment horizontal="center"/>
    </x:xf>
    <x:xf numFmtId="1" fontId="79" fillId="0" borderId="0" xfId="0" applyNumberFormat="1" applyFont="1" applyBorder="1" applyAlignment="1">
      <x:alignment horizontal="center"/>
    </x:xf>
    <x:xf numFmtId="4" fontId="79" fillId="0" borderId="0" xfId="0" applyNumberFormat="1" applyFont="1" applyBorder="1" applyAlignment="1">
      <x:alignment horizontal="center"/>
    </x:xf>
    <x:xf numFmtId="4" fontId="83" fillId="0" borderId="0" xfId="0" applyNumberFormat="1" applyFont="1"/>
    <x:xf numFmtId="4" fontId="83" fillId="0" borderId="12" xfId="0" applyNumberFormat="1" applyFont="1" applyBorder="1"/>
    <x:xf numFmtId="0" fontId="81" fillId="0" borderId="0" xfId="0" applyNumberFormat="1" applyFont="1" applyBorder="1" applyAlignment="1">
      <x:alignment horizontal="center"/>
    </x:xf>
    <x:xf numFmtId="4" fontId="81" fillId="0" borderId="0" xfId="0" applyNumberFormat="1" applyFont="1" applyBorder="1"/>
    <x:xf numFmtId="1" fontId="83" fillId="0" borderId="0" xfId="0" applyNumberFormat="1" applyFont="1" applyBorder="1"/>
    <x:xf numFmtId="4" fontId="81" fillId="0" borderId="0" xfId="0" applyNumberFormat="1" applyFont="1" applyBorder="1" applyAlignment="1">
      <x:alignment horizontal="center"/>
    </x:xf>
    <x:xf numFmtId="4" fontId="83" fillId="0" borderId="0" xfId="0" applyNumberFormat="1" applyFont="1" applyBorder="1"/>
    <x:xf numFmtId="4" fontId="81" fillId="0" borderId="0" xfId="0" applyNumberFormat="1" applyFont="1"/>
    <x:xf numFmtId="0" fontId="83" fillId="0" borderId="0" xfId="0" applyFont="1"/>
    <x:xf numFmtId="4" fontId="83" fillId="0" borderId="4" xfId="0" applyNumberFormat="1" applyFont="1" applyBorder="1"/>
    <x:xf numFmtId="0" fontId="83" fillId="0" borderId="5" xfId="0" applyNumberFormat="1" applyFont="1" applyBorder="1"/>
    <x:xf numFmtId="4" fontId="83" fillId="0" borderId="5" xfId="0" applyNumberFormat="1" applyFont="1" applyBorder="1"/>
    <x:xf numFmtId="1" fontId="83" fillId="0" borderId="5" xfId="0" applyNumberFormat="1" applyFont="1" applyBorder="1"/>
    <x:xf numFmtId="0" fontId="83" fillId="0" borderId="0" xfId="0" applyNumberFormat="1" applyFont="1" applyBorder="1"/>
    <x:xf numFmtId="4" fontId="83" fillId="0" borderId="6" xfId="0" applyNumberFormat="1" applyFont="1" applyBorder="1"/>
    <x:xf numFmtId="0" fontId="83" fillId="0" borderId="1" xfId="0" applyNumberFormat="1" applyFont="1" applyBorder="1"/>
    <x:xf numFmtId="4" fontId="83" fillId="0" borderId="1" xfId="0" applyNumberFormat="1" applyFont="1" applyBorder="1"/>
    <x:xf numFmtId="1" fontId="83" fillId="0" borderId="1" xfId="0" applyNumberFormat="1" applyFont="1" applyBorder="1"/>
    <x:xf numFmtId="0" fontId="81" fillId="0" borderId="0" xfId="0" applyFont="1"/>
    <x:xf numFmtId="4" fontId="81" fillId="0" borderId="12" xfId="0" applyNumberFormat="1" applyFont="1" applyBorder="1"/>
    <x:xf numFmtId="1" fontId="81" fillId="0" borderId="0" xfId="0" applyNumberFormat="1" applyFont="1"/>
    <x:xf numFmtId="1" fontId="83" fillId="0" borderId="0" xfId="0" applyNumberFormat="1" applyFont="1"/>
    <x:xf numFmtId="4" fontId="80" fillId="0" borderId="0" xfId="0" applyNumberFormat="1" applyFont="1"/>
    <x:xf numFmtId="1" fontId="80" fillId="0" borderId="0" xfId="0" applyNumberFormat="1" applyFont="1"/>
    <x:xf numFmtId="0" fontId="57" fillId="0" borderId="25" xfId="0" applyFont="1" applyBorder="1" applyAlignment="1">
      <x:alignment horizontal="center" vertical="center" wrapText="1"/>
    </x:xf>
    <x:xf numFmtId="0" fontId="57" fillId="0" borderId="0" xfId="0" applyFont="1" applyAlignment="1">
      <x:alignment horizontal="center" vertical="center" wrapText="1"/>
    </x:xf>
    <x:xf numFmtId="0" fontId="84" fillId="0" borderId="0" xfId="0" applyFont="1"/>
    <x:xf numFmtId="0" fontId="84" fillId="0" borderId="25" xfId="0" applyFont="1" applyBorder="1" applyAlignment="1">
      <x:alignment horizontal="center" vertical="center" wrapText="1"/>
    </x:xf>
    <x:xf numFmtId="0" fontId="84" fillId="0" borderId="2" xfId="0" applyFont="1" applyBorder="1" applyAlignment="1">
      <x:alignment horizontal="center" vertical="center" wrapText="1"/>
    </x:xf>
    <x:xf numFmtId="4" fontId="84" fillId="0" borderId="2" xfId="0" applyNumberFormat="1" applyFont="1" applyBorder="1" applyAlignment="1">
      <x:alignment horizontal="center" vertical="center" wrapText="1"/>
    </x:xf>
    <x:xf numFmtId="169" fontId="84" fillId="0" borderId="2" xfId="0" applyNumberFormat="1" applyFont="1" applyBorder="1" applyAlignment="1">
      <x:alignment horizontal="center" vertical="center" wrapText="1"/>
    </x:xf>
    <x:xf numFmtId="0" fontId="84" fillId="0" borderId="9" xfId="0" applyFont="1" applyBorder="1" applyAlignment="1">
      <x:alignment horizontal="center" vertical="center" wrapText="1"/>
    </x:xf>
    <x:xf numFmtId="0" fontId="84" fillId="0" borderId="0" xfId="0" applyFont="1" applyAlignment="1">
      <x:alignment horizontal="center" vertical="center" wrapText="1"/>
    </x:xf>
    <x:xf numFmtId="0" fontId="85" fillId="0" borderId="0" xfId="0" applyFont="1"/>
    <x:xf numFmtId="4" fontId="85" fillId="0" borderId="0" xfId="0" applyNumberFormat="1" applyFont="1"/>
    <x:xf numFmtId="169" fontId="84" fillId="0" borderId="0" xfId="0" applyNumberFormat="1" applyFont="1"/>
    <x:xf numFmtId="4" fontId="84" fillId="0" borderId="0" xfId="0" applyNumberFormat="1" applyFont="1"/>
    <x:xf numFmtId="169" fontId="84" fillId="0" borderId="13" xfId="0" applyNumberFormat="1" applyFont="1" applyBorder="1"/>
    <x:xf numFmtId="0" fontId="36" fillId="0" borderId="4" xfId="0" applyFont="1" applyBorder="1"/>
    <x:xf numFmtId="0" fontId="37" fillId="0" borderId="19" xfId="0" applyFont="1" applyBorder="1"/>
    <x:xf numFmtId="0" fontId="36" fillId="0" borderId="6" xfId="0" applyFont="1" applyBorder="1"/>
    <x:xf numFmtId="0" fontId="88" fillId="0" borderId="14" xfId="0" applyFont="1" applyBorder="1"/>
    <x:xf numFmtId="0" fontId="84" fillId="3" borderId="1" xfId="0" applyFont="1" applyFill="1" applyBorder="1"/>
    <x:xf numFmtId="0" fontId="85" fillId="3" borderId="1" xfId="0" applyFont="1" applyFill="1" applyBorder="1"/>
    <x:xf numFmtId="0" fontId="84" fillId="22" borderId="1" xfId="0" applyFont="1" applyFill="1" applyBorder="1"/>
    <x:xf numFmtId="0" fontId="89" fillId="0" borderId="0" xfId="0" applyFont="1"/>
    <x:xf numFmtId="0" fontId="85" fillId="0" borderId="0" xfId="0" applyFont="1" applyAlignment="1">
      <x:alignment horizontal="right"/>
    </x:xf>
    <x:xf numFmtId="166" fontId="89" fillId="0" borderId="0" xfId="0" applyNumberFormat="1" applyFont="1"/>
    <x:xf numFmtId="0" fontId="85" fillId="5" borderId="0" xfId="0" applyFont="1" applyFill="1"/>
    <x:xf numFmtId="0" fontId="85" fillId="0" borderId="1" xfId="0" applyFont="1" applyBorder="1"/>
    <x:xf numFmtId="0" fontId="85" fillId="0" borderId="1" xfId="0" applyFont="1" applyBorder="1" applyAlignment="1">
      <x:alignment horizontal="right"/>
    </x:xf>
    <x:xf numFmtId="0" fontId="89" fillId="0" borderId="1" xfId="0" applyFont="1" applyBorder="1" applyAlignment="1">
      <x:alignment horizontal="left"/>
    </x:xf>
    <x:xf numFmtId="0" fontId="84" fillId="0" borderId="1" xfId="0" applyFont="1" applyBorder="1" applyAlignment="1">
      <x:alignment horizontal="center"/>
    </x:xf>
    <x:xf numFmtId="0" fontId="84" fillId="0" borderId="0" xfId="0" applyFont="1" applyBorder="1" applyAlignment="1">
      <x:alignment horizontal="right"/>
    </x:xf>
    <x:xf numFmtId="167" fontId="84" fillId="17" borderId="3" xfId="0" applyNumberFormat="1" applyFont="1" applyFill="1" applyBorder="1" applyAlignment="1">
      <x:alignment horizontal="center"/>
    </x:xf>
    <x:xf numFmtId="0" fontId="90" fillId="0" borderId="0" xfId="0" applyFont="1" applyAlignment="1">
      <x:alignment horizontal="left"/>
    </x:xf>
    <x:xf numFmtId="3" fontId="85" fillId="0" borderId="0" xfId="0" applyNumberFormat="1" applyFont="1"/>
    <x:xf numFmtId="3" fontId="84" fillId="0" borderId="0" xfId="0" applyNumberFormat="1" applyFont="1"/>
    <x:xf numFmtId="0" fontId="85" fillId="22" borderId="0" xfId="0" applyFont="1" applyFill="1" applyAlignment="1">
      <x:alignment vertical="top"/>
    </x:xf>
    <x:xf numFmtId="0" fontId="85" fillId="0" borderId="0" xfId="0" applyFont="1" applyAlignment="1">
      <x:alignment horizontal="center"/>
    </x:xf>
    <x:xf numFmtId="3" fontId="85" fillId="0" borderId="0" xfId="0" applyNumberFormat="1" applyFont="1" applyBorder="1"/>
    <x:xf numFmtId="0" fontId="85" fillId="22" borderId="0" xfId="0" applyFont="1" applyFill="1"/>
    <x:xf numFmtId="3" fontId="85" fillId="0" borderId="1" xfId="0" applyNumberFormat="1" applyFont="1" applyBorder="1"/>
    <x:xf numFmtId="3" fontId="84" fillId="0" borderId="0" xfId="0" applyNumberFormat="1" applyFont="1" applyBorder="1"/>
    <x:xf numFmtId="0" fontId="84" fillId="0" borderId="1" xfId="0" applyFont="1" applyBorder="1"/>
    <x:xf numFmtId="3" fontId="84" fillId="0" borderId="3" xfId="0" applyNumberFormat="1" applyFont="1" applyBorder="1"/>
    <x:xf numFmtId="3" fontId="85" fillId="22" borderId="0" xfId="0" applyNumberFormat="1" applyFont="1" applyFill="1"/>
    <x:xf numFmtId="0" fontId="84" fillId="0" borderId="0" xfId="0" applyFont="1" applyAlignment="1">
      <x:alignment horizontal="left"/>
    </x:xf>
    <x:xf numFmtId="0" fontId="84" fillId="0" borderId="0" xfId="0" applyFont="1" applyAlignment="1">
      <x:alignment horizontal="center"/>
    </x:xf>
    <x:xf numFmtId="3" fontId="84" fillId="0" borderId="1" xfId="0" applyNumberFormat="1" applyFont="1" applyBorder="1"/>
    <x:xf numFmtId="3" fontId="84" fillId="0" borderId="2" xfId="0" applyNumberFormat="1" applyFont="1" applyBorder="1"/>
    <x:xf numFmtId="0" fontId="90" fillId="0" borderId="0" xfId="0" applyFont="1" applyBorder="1" applyAlignment="1">
      <x:alignment horizontal="left"/>
    </x:xf>
    <x:xf numFmtId="0" fontId="84" fillId="0" borderId="0" xfId="0" applyFont="1" applyBorder="1"/>
    <x:xf numFmtId="0" fontId="90" fillId="0" borderId="1" xfId="0" applyFont="1" applyBorder="1" applyAlignment="1">
      <x:alignment horizontal="left"/>
    </x:xf>
    <x:xf numFmtId="167" fontId="57" fillId="0" borderId="2" xfId="0" applyNumberFormat="1" applyFont="1" applyBorder="1" applyAlignment="1">
      <x:alignment horizontal="center" vertical="center" wrapText="1"/>
    </x:xf>
    <x:xf numFmtId="167" fontId="57" fillId="0" borderId="9" xfId="0" applyNumberFormat="1" applyFont="1" applyBorder="1" applyAlignment="1">
      <x:alignment horizontal="center" vertical="center" wrapText="1"/>
    </x:xf>
    <x:xf numFmtId="167" fontId="91" fillId="0" borderId="0" xfId="0" applyNumberFormat="1" applyFont="1" applyAlignment="1">
      <x:alignment horizontal="center" vertical="center" wrapText="1"/>
    </x:xf>
    <x:xf numFmtId="0" fontId="92" fillId="0" borderId="16" xfId="0" applyFont="1" applyBorder="1"/>
    <x:xf numFmtId="0" fontId="94" fillId="0" borderId="17" xfId="0" applyFont="1" applyBorder="1"/>
    <x:xf numFmtId="0" fontId="95" fillId="0" borderId="23" xfId="0" applyFont="1" applyBorder="1"/>
    <x:xf numFmtId="0" fontId="95" fillId="0" borderId="17" xfId="0" applyFont="1" applyBorder="1"/>
    <x:xf numFmtId="1" fontId="4" fillId="3" borderId="2" xfId="0" applyNumberFormat="1" applyFont="1" applyFill="1" applyBorder="1" applyAlignment="1">
      <x:alignment horizontal="center" vertical="center" wrapText="1"/>
    </x:xf>
    <x:xf numFmtId="167" fontId="4" fillId="0" borderId="20" xfId="0" applyNumberFormat="1" applyFont="1" applyBorder="1" applyAlignment="1">
      <x:alignment horizontal="center" vertical="center" wrapText="1"/>
    </x:xf>
    <x:xf numFmtId="0" fontId="4" fillId="0" borderId="25" xfId="0" applyFont="1" applyFill="1" applyBorder="1" applyAlignment="1">
      <x:alignment horizontal="center" vertical="center" wrapText="1"/>
    </x:xf>
    <x:xf numFmtId="167" fontId="4" fillId="0" borderId="2" xfId="0" applyNumberFormat="1" applyFont="1" applyFill="1" applyBorder="1" applyAlignment="1">
      <x:alignment horizontal="center" vertical="center" wrapText="1"/>
    </x:xf>
    <x:xf numFmtId="0" fontId="4" fillId="0" borderId="2" xfId="0" applyNumberFormat="1" applyFont="1" applyFill="1" applyBorder="1" applyAlignment="1">
      <x:alignment horizontal="center" vertical="center" wrapText="1"/>
    </x:xf>
    <x:xf numFmtId="167" fontId="4" fillId="18" borderId="2" xfId="0" applyNumberFormat="1" applyFont="1" applyFill="1" applyBorder="1" applyAlignment="1">
      <x:alignment horizontal="center" vertical="center" wrapText="1"/>
    </x:xf>
    <x:xf numFmtId="1" fontId="4" fillId="0" borderId="2" xfId="0" applyNumberFormat="1" applyFont="1" applyFill="1" applyBorder="1" applyAlignment="1">
      <x:alignment horizontal="center" vertical="center" wrapText="1"/>
    </x:xf>
    <x:xf numFmtId="167" fontId="4" fillId="0" borderId="3" xfId="0" applyNumberFormat="1" applyFont="1" applyFill="1" applyBorder="1" applyAlignment="1">
      <x:alignment horizontal="center" vertical="center" wrapText="1"/>
    </x:xf>
    <x:xf numFmtId="0" fontId="4" fillId="0" borderId="0" xfId="0" applyFont="1" applyBorder="1" applyAlignment="1">
      <x:alignment horizontal="center" vertical="center" wrapText="1"/>
    </x:xf>
    <x:xf numFmtId="167" fontId="4" fillId="0" borderId="0" xfId="0" applyNumberFormat="1" applyFont="1" applyBorder="1" applyAlignment="1">
      <x:alignment horizontal="left" vertical="center" wrapText="1"/>
    </x:xf>
    <x:xf numFmtId="0" fontId="4" fillId="0" borderId="0" xfId="0" applyNumberFormat="1" applyFont="1" applyBorder="1" applyAlignment="1">
      <x:alignment horizontal="center" vertical="center" wrapText="1"/>
    </x:xf>
    <x:xf numFmtId="1" fontId="4" fillId="0" borderId="0" xfId="0" applyNumberFormat="1" applyFont="1" applyBorder="1" applyAlignment="1">
      <x:alignment horizontal="center" vertical="center" wrapText="1"/>
    </x:xf>
    <x:xf numFmtId="167" fontId="4" fillId="0" borderId="0" xfId="0" applyNumberFormat="1" applyFont="1" applyBorder="1" applyAlignment="1">
      <x:alignment horizontal="center" vertical="center" wrapText="1"/>
    </x:xf>
    <x:xf numFmtId="167" fontId="4" fillId="0" borderId="0" xfId="0" applyNumberFormat="1" applyFont="1" applyFill="1" applyBorder="1" applyAlignment="1">
      <x:alignment horizontal="center" vertical="center" wrapText="1"/>
    </x:xf>
    <x:xf numFmtId="167" fontId="5" fillId="0" borderId="0" xfId="0" applyNumberFormat="1" applyFont="1" applyFill="1"/>
    <x:xf numFmtId="167" fontId="4" fillId="0" borderId="0" xfId="0" applyNumberFormat="1" applyFont="1" applyBorder="1"/>
    <x:xf numFmtId="167" fontId="4" fillId="0" borderId="2" xfId="0" applyNumberFormat="1" applyFont="1" applyFill="1" applyBorder="1"/>
    <x:xf numFmtId="1" fontId="4" fillId="0" borderId="0" xfId="0" applyNumberFormat="1" applyFont="1" applyBorder="1"/>
    <x:xf numFmtId="0" fontId="56" fillId="0" borderId="0" xfId="0" applyFont="1" applyFill="1"/>
    <x:xf numFmtId="0" fontId="4" fillId="0" borderId="2" xfId="0" applyFont="1" applyBorder="1"/>
    <x:xf numFmtId="0" fontId="5" fillId="0" borderId="0" xfId="0" applyFont="1" applyFill="1" applyAlignment="1">
      <x:alignment horizontal="right"/>
    </x:xf>
    <x:xf numFmtId="3" fontId="5" fillId="0" borderId="0" xfId="0" applyNumberFormat="1" applyFont="1" applyBorder="1" applyAlignment="1">
      <x:alignment horizontal="center"/>
    </x:xf>
    <x:xf numFmtId="3" fontId="43" fillId="0" borderId="4" xfId="0" applyNumberFormat="1" applyFont="1" applyBorder="1" applyAlignment="1">
      <x:alignment horizontal="center"/>
    </x:xf>
    <x:xf numFmtId="3" fontId="5" fillId="0" borderId="12" xfId="0" applyNumberFormat="1" applyFont="1" applyBorder="1" applyAlignment="1">
      <x:alignment horizontal="center"/>
    </x:xf>
    <x:xf numFmtId="0" fontId="5" fillId="0" borderId="8" xfId="0" applyFont="1" applyBorder="1"/>
    <x:xf numFmtId="3" fontId="5" fillId="0" borderId="6" xfId="0" applyNumberFormat="1" applyFont="1" applyBorder="1" applyAlignment="1">
      <x:alignment horizontal="center"/>
    </x:xf>
    <x:xf numFmtId="0" fontId="5" fillId="0" borderId="7" xfId="0" applyFont="1" applyBorder="1"/>
    <x:xf numFmtId="0" fontId="5" fillId="3" borderId="19" xfId="0" applyFont="1" applyFill="1" applyBorder="1" applyAlignment="1">
      <x:alignment horizontal="left"/>
    </x:xf>
    <x:xf numFmtId="3" fontId="6" fillId="18" borderId="4" xfId="0" applyNumberFormat="1" applyFont="1" applyFill="1" applyBorder="1" applyAlignment="1">
      <x:alignment horizontal="right"/>
    </x:xf>
    <x:xf numFmtId="0" fontId="4" fillId="0" borderId="34" xfId="0" applyFont="1" applyBorder="1"/>
    <x:xf numFmtId="0" fontId="5" fillId="0" borderId="34" xfId="0" applyFont="1" applyBorder="1"/>
    <x:xf numFmtId="3" fontId="5" fillId="0" borderId="34" xfId="0" applyNumberFormat="1" applyFont="1" applyBorder="1"/>
    <x:xf numFmtId="0" fontId="4" fillId="0" borderId="24" xfId="0" applyFont="1" applyBorder="1"/>
    <x:xf numFmtId="0" fontId="5" fillId="0" borderId="24" xfId="0" applyFont="1" applyBorder="1"/>
    <x:xf numFmtId="3" fontId="5" fillId="0" borderId="24" xfId="0" applyNumberFormat="1" applyFont="1" applyBorder="1"/>
    <x:xf numFmtId="0" fontId="6" fillId="0" borderId="34" xfId="0" applyFont="1" applyBorder="1"/>
    <x:xf numFmtId="3" fontId="4" fillId="0" borderId="34" xfId="0" applyNumberFormat="1" applyFont="1" applyBorder="1"/>
    <x:xf numFmtId="167" fontId="4" fillId="0" borderId="0" xfId="0" applyNumberFormat="1" applyFont="1"/>
    <x:xf numFmtId="4" fontId="4" fillId="0" borderId="35" xfId="0" applyNumberFormat="1" applyFont="1" applyBorder="1" applyAlignment="1">
      <x:alignment horizontal="center"/>
    </x:xf>
    <x:xf numFmtId="4" fontId="4" fillId="0" borderId="27" xfId="0" applyNumberFormat="1" applyFont="1" applyBorder="1" applyAlignment="1">
      <x:alignment horizontal="center" wrapText="1"/>
    </x:xf>
    <x:xf numFmtId="4" fontId="5" fillId="0" borderId="3" xfId="0" applyNumberFormat="1" applyFont="1" applyBorder="1"/>
    <x:xf numFmtId="4" fontId="10" fillId="0" borderId="0" xfId="0" applyNumberFormat="1" applyFont="1" applyBorder="1"/>
    <x:xf numFmtId="4" fontId="5" fillId="4" borderId="0" xfId="0" applyNumberFormat="1" applyFont="1" applyFill="1"/>
    <x:xf numFmtId="0" fontId="81" fillId="0" borderId="0" xfId="0" applyNumberFormat="1" applyFont="1" applyBorder="1"/>
    <x:xf numFmtId="0" fontId="9" fillId="0" borderId="25" xfId="0" applyFont="1" applyBorder="1"/>
    <x:xf numFmtId="4" fontId="80" fillId="0" borderId="2" xfId="0" applyNumberFormat="1" applyFont="1" applyBorder="1"/>
    <x:xf numFmtId="0" fontId="80" fillId="0" borderId="2" xfId="0" applyFont="1" applyBorder="1"/>
    <x:xf numFmtId="1" fontId="80" fillId="0" borderId="2" xfId="0" applyNumberFormat="1" applyFont="1" applyBorder="1"/>
    <x:xf numFmtId="0" fontId="80" fillId="0" borderId="9" xfId="0" applyFont="1" applyBorder="1"/>
    <x:xf numFmtId="4" fontId="80" fillId="0" borderId="7" xfId="0" applyNumberFormat="1" applyFont="1" applyBorder="1"/>
    <x:xf numFmtId="4" fontId="82" fillId="0" borderId="8" xfId="0" applyNumberFormat="1" applyFont="1" applyBorder="1" applyAlignment="1">
      <x:alignment horizontal="center"/>
    </x:xf>
    <x:xf numFmtId="4" fontId="81" fillId="0" borderId="8" xfId="0" applyNumberFormat="1" applyFont="1" applyBorder="1"/>
    <x:xf numFmtId="4" fontId="83" fillId="0" borderId="19" xfId="0" applyNumberFormat="1" applyFont="1" applyBorder="1"/>
    <x:xf numFmtId="4" fontId="83" fillId="0" borderId="8" xfId="0" applyNumberFormat="1" applyFont="1" applyBorder="1"/>
    <x:xf numFmtId="4" fontId="83" fillId="0" borderId="7" xfId="0" applyNumberFormat="1" applyFont="1" applyBorder="1"/>
    <x:xf numFmtId="0" fontId="80" fillId="0" borderId="8" xfId="0" applyFont="1" applyBorder="1"/>
    <x:xf numFmtId="0" fontId="9" fillId="0" borderId="0" xfId="0" applyNumberFormat="1" applyFont="1" applyFill="1" applyBorder="1" applyAlignment="1">
      <x:alignment horizontal="center"/>
    </x:xf>
    <x:xf numFmtId="0" fontId="12" fillId="0" borderId="0" xfId="0" applyFont="1" applyFill="1"/>
    <x:xf numFmtId="0" fontId="8" fillId="0" borderId="0" xfId="0" applyFont="1" applyFill="1"/>
    <x:xf numFmtId="0" fontId="5" fillId="0" borderId="0" xfId="0" applyFont="1" applyFill="1"/>
    <x:xf numFmtId="0" fontId="6" fillId="0" borderId="0" xfId="0" applyFont="1" applyFill="1"/>
    <x:xf numFmtId="3" fontId="4" fillId="0" borderId="2" xfId="0" applyNumberFormat="1" applyFont="1" applyFill="1" applyBorder="1"/>
    <x:xf numFmtId="0" fontId="4" fillId="0" borderId="0" xfId="0" applyFont="1" applyFill="1" applyAlignment="1">
      <x:alignment horizontal="left"/>
    </x:xf>
    <x:xf numFmtId="0" fontId="4" fillId="0" borderId="0" xfId="0" applyFont="1" applyFill="1" applyBorder="1"/>
    <x:xf numFmtId="3" fontId="4" fillId="0" borderId="0" xfId="0" applyNumberFormat="1" applyFont="1" applyFill="1" applyAlignment="1">
      <x:alignment horizontal="center"/>
    </x:xf>
    <x:xf numFmtId="0" fontId="4" fillId="0" borderId="0" xfId="0" applyFont="1" applyFill="1"/>
    <x:xf numFmtId="0" fontId="103" fillId="0" borderId="0" xfId="0" applyFont="1"/>
    <x:xf numFmtId="0" fontId="8" fillId="0" borderId="0" xfId="0" applyFont="1" applyAlignment="1">
      <x:alignment horizontal="center"/>
    </x:xf>
    <x:xf numFmtId="0" fontId="8" fillId="0" borderId="0" xfId="0" applyFont="1" applyFill="1" applyAlignment="1">
      <x:alignment horizontal="center"/>
    </x:xf>
    <x:xf numFmtId="0" fontId="85" fillId="0" borderId="0" xfId="0" applyFont="1" applyFill="1"/>
    <x:xf numFmtId="3" fontId="85" fillId="0" borderId="0" xfId="0" applyNumberFormat="1" applyFont="1" applyFill="1"/>
    <x:xf numFmtId="3" fontId="84" fillId="0" borderId="0" xfId="0" applyNumberFormat="1" applyFont="1" applyFill="1" applyBorder="1"/>
    <x:xf numFmtId="0" fontId="89" fillId="0" borderId="0" xfId="0" applyFont="1" applyFill="1"/>
    <x:xf numFmtId="4" fontId="80" fillId="0" borderId="12" xfId="0" applyNumberFormat="1" applyFont="1" applyBorder="1"/>
    <x:xf numFmtId="0" fontId="80" fillId="0" borderId="0" xfId="0" applyFont="1" applyBorder="1"/>
    <x:xf numFmtId="4" fontId="80" fillId="0" borderId="25" xfId="0" applyNumberFormat="1" applyFont="1" applyBorder="1"/>
    <x:xf numFmtId="4" fontId="80" fillId="0" borderId="9" xfId="0" applyNumberFormat="1" applyFont="1" applyBorder="1"/>
    <x:xf numFmtId="0" fontId="80" fillId="0" borderId="1" xfId="0" applyFont="1" applyBorder="1"/>
    <x:xf numFmtId="1" fontId="81" fillId="0" borderId="6" xfId="0" applyNumberFormat="1" applyFont="1" applyBorder="1" applyAlignment="1">
      <x:alignment horizontal="center" vertical="center" wrapText="1"/>
    </x:xf>
    <x:xf numFmtId="1" fontId="79" fillId="0" borderId="12" xfId="0" applyNumberFormat="1" applyFont="1" applyBorder="1" applyAlignment="1">
      <x:alignment horizontal="center"/>
    </x:xf>
    <x:xf numFmtId="1" fontId="83" fillId="0" borderId="12" xfId="0" applyNumberFormat="1" applyFont="1" applyBorder="1"/>
    <x:xf numFmtId="1" fontId="83" fillId="0" borderId="4" xfId="0" applyNumberFormat="1" applyFont="1" applyBorder="1"/>
    <x:xf numFmtId="1" fontId="83" fillId="0" borderId="6" xfId="0" applyNumberFormat="1" applyFont="1" applyBorder="1"/>
    <x:xf numFmtId="1" fontId="81" fillId="0" borderId="12" xfId="0" applyNumberFormat="1" applyFont="1" applyBorder="1"/>
    <x:xf numFmtId="1" fontId="80" fillId="0" borderId="12" xfId="0" applyNumberFormat="1" applyFont="1" applyBorder="1"/>
    <x:xf numFmtId="4" fontId="80" fillId="0" borderId="0" xfId="0" applyNumberFormat="1" applyFont="1" applyBorder="1"/>
    <x:xf numFmtId="1" fontId="80" fillId="0" borderId="25" xfId="0" applyNumberFormat="1" applyFont="1" applyBorder="1"/>
    <x:xf numFmtId="4" fontId="79" fillId="0" borderId="12" xfId="0" applyNumberFormat="1" applyFont="1" applyBorder="1" applyAlignment="1">
      <x:alignment horizontal="center"/>
    </x:xf>
    <x:xf numFmtId="0" fontId="81" fillId="0" borderId="1" xfId="0" applyFont="1" applyBorder="1" applyAlignment="1">
      <x:alignment vertical="center" wrapText="1"/>
    </x:xf>
    <x:xf numFmtId="3" fontId="84" fillId="0" borderId="36" xfId="0" applyNumberFormat="1" applyFont="1" applyBorder="1"/>
    <x:xf numFmtId="3" fontId="85" fillId="22" borderId="3" xfId="0" applyNumberFormat="1" applyFont="1" applyFill="1" applyBorder="1"/>
    <x:xf numFmtId="4" fontId="98" fillId="13" borderId="0" xfId="0" applyNumberFormat="1" applyFont="1" applyFill="1" applyBorder="1" applyAlignment="1"/>
    <x:xf numFmtId="4" fontId="5" fillId="0" borderId="0" xfId="0" applyNumberFormat="1" applyFont="1" applyFill="1" applyBorder="1" applyAlignment="1">
      <x:alignment horizontal="center"/>
    </x:xf>
    <x:xf numFmtId="3" fontId="15" fillId="13" borderId="0" xfId="0" applyNumberFormat="1" applyFont="1" applyFill="1" applyAlignment="1">
      <x:alignment horizontal="center" wrapText="1"/>
    </x:xf>
    <x:xf numFmtId="4" fontId="15" fillId="13" borderId="0" xfId="0" applyNumberFormat="1" applyFont="1" applyFill="1" applyAlignment="1">
      <x:alignment horizontal="center" wrapText="1"/>
    </x:xf>
    <x:xf numFmtId="0" fontId="15" fillId="13" borderId="0" xfId="0" applyNumberFormat="1" applyFont="1" applyFill="1" applyAlignment="1">
      <x:alignment horizontal="center" wrapText="1"/>
    </x:xf>
    <x:xf numFmtId="4" fontId="15" fillId="13" borderId="3" xfId="0" applyNumberFormat="1" applyFont="1" applyFill="1" applyBorder="1" applyAlignment="1">
      <x:alignment horizontal="center" vertical="center" wrapText="1"/>
    </x:xf>
    <x:xf numFmtId="4" fontId="15" fillId="0" borderId="3" xfId="0" applyNumberFormat="1" applyFont="1" applyFill="1" applyBorder="1" applyAlignment="1">
      <x:alignment horizontal="center" vertical="center" wrapText="1"/>
    </x:xf>
    <x:xf numFmtId="4" fontId="81" fillId="0" borderId="10" xfId="0" applyNumberFormat="1" applyFont="1" applyBorder="1" applyAlignment="1">
      <x:alignment horizontal="center"/>
    </x:xf>
    <x:xf numFmtId="4" fontId="81" fillId="0" borderId="11" xfId="0" applyNumberFormat="1" applyFont="1" applyBorder="1" applyAlignment="1">
      <x:alignment horizontal="center" vertical="center" wrapText="1"/>
    </x:xf>
    <x:xf numFmtId="0" fontId="9" fillId="0" borderId="1" xfId="0" applyFont="1" applyBorder="1" applyAlignment="1">
      <x:alignment horizontal="center" wrapText="1"/>
    </x:xf>
    <x:xf numFmtId="3" fontId="5" fillId="0" borderId="9" xfId="0" applyNumberFormat="1" applyFont="1" applyBorder="1"/>
    <x:xf numFmtId="3" fontId="4" fillId="0" borderId="7" xfId="0" applyNumberFormat="1" applyFont="1" applyBorder="1" applyAlignment="1">
      <x:alignment horizontal="center" wrapText="1"/>
    </x:xf>
    <x:xf numFmtId="3" fontId="4" fillId="0" borderId="8" xfId="0" applyNumberFormat="1" applyFont="1" applyBorder="1"/>
    <x:xf numFmtId="3" fontId="6" fillId="18" borderId="19" xfId="0" applyNumberFormat="1" applyFont="1" applyFill="1" applyBorder="1" applyAlignment="1">
      <x:alignment horizontal="right"/>
    </x:xf>
    <x:xf numFmtId="3" fontId="4" fillId="0" borderId="9" xfId="0" applyNumberFormat="1" applyFont="1" applyBorder="1"/>
    <x:xf numFmtId="3" fontId="5" fillId="0" borderId="37" xfId="0" applyNumberFormat="1" applyFont="1" applyBorder="1"/>
    <x:xf numFmtId="3" fontId="5" fillId="0" borderId="38" xfId="0" applyNumberFormat="1" applyFont="1" applyBorder="1"/>
    <x:xf numFmtId="3" fontId="4" fillId="0" borderId="19" xfId="0" applyNumberFormat="1" applyFont="1" applyBorder="1"/>
    <x:xf numFmtId="3" fontId="4" fillId="0" borderId="39" xfId="0" applyNumberFormat="1" applyFont="1" applyBorder="1"/>
    <x:xf numFmtId="3" fontId="5" fillId="0" borderId="8" xfId="0" applyNumberFormat="1" applyFont="1" applyBorder="1" applyAlignment="1"/>
    <x:xf numFmtId="3" fontId="46" fillId="0" borderId="8" xfId="0" applyNumberFormat="1" applyFont="1" applyBorder="1"/>
    <x:xf numFmtId="3" fontId="4" fillId="0" borderId="37" xfId="0" applyNumberFormat="1" applyFont="1" applyBorder="1"/>
    <x:xf numFmtId="3" fontId="107" fillId="0" borderId="0" xfId="0" applyNumberFormat="1" applyFont="1" applyBorder="1"/>
    <x:xf numFmtId="0" fontId="105" fillId="3" borderId="1" xfId="0" applyFont="1" applyFill="1" applyBorder="1"/>
    <x:xf numFmtId="0" fontId="108" fillId="0" borderId="5" xfId="0" applyFont="1" applyBorder="1" applyAlignment="1">
      <x:alignment horizontal="center"/>
    </x:xf>
    <x:xf numFmtId="3" fontId="105" fillId="0" borderId="0" xfId="0" applyNumberFormat="1" applyFont="1" applyBorder="1"/>
    <x:xf numFmtId="3" fontId="105" fillId="0" borderId="1" xfId="0" applyNumberFormat="1" applyFont="1" applyBorder="1"/>
    <x:xf numFmtId="3" fontId="105" fillId="0" borderId="0" xfId="0" applyNumberFormat="1" applyFont="1" applyFill="1" applyBorder="1"/>
    <x:xf numFmtId="0" fontId="105" fillId="0" borderId="0" xfId="0" applyFont="1"/>
    <x:xf numFmtId="1" fontId="5" fillId="0" borderId="0" xfId="0" applyNumberFormat="1" applyFont="1" applyBorder="1"/>
    <x:xf numFmtId="0" fontId="5" fillId="0" borderId="38" xfId="0" applyFont="1" applyBorder="1"/>
    <x:xf numFmtId="0" fontId="4" fillId="0" borderId="0" xfId="0" applyFont="1" applyFill="1" applyBorder="1" applyAlignment="1">
      <x:alignment horizontal="center" wrapText="1"/>
    </x:xf>
    <x:xf numFmtId="0" fontId="5" fillId="23" borderId="0" xfId="0" applyFont="1" applyFill="1" applyBorder="1"/>
    <x:xf numFmtId="3" fontId="5" fillId="23" borderId="0" xfId="0" applyNumberFormat="1" applyFont="1" applyFill="1"/>
    <x:xf numFmtId="3" fontId="5" fillId="0" borderId="8" xfId="0" applyNumberFormat="1" applyFont="1" applyFill="1" applyBorder="1"/>
    <x:xf numFmtId="3" fontId="43" fillId="0" borderId="4" xfId="0" applyNumberFormat="1" applyFont="1" applyFill="1" applyBorder="1" applyAlignment="1">
      <x:alignment horizontal="center"/>
    </x:xf>
    <x:xf numFmtId="0" fontId="43" fillId="0" borderId="19" xfId="0" applyFont="1" applyFill="1" applyBorder="1" applyAlignment="1">
      <x:alignment horizontal="center"/>
    </x:xf>
    <x:xf numFmtId="3" fontId="43" fillId="0" borderId="12" xfId="0" applyNumberFormat="1" applyFont="1" applyFill="1" applyBorder="1" applyAlignment="1">
      <x:alignment horizontal="center"/>
    </x:xf>
    <x:xf numFmtId="3" fontId="4" fillId="0" borderId="8" xfId="0" applyNumberFormat="1" applyFont="1" applyFill="1" applyBorder="1"/>
    <x:xf numFmtId="3" fontId="85" fillId="0" borderId="0" xfId="0" applyNumberFormat="1" applyFont="1" applyFill="1" applyBorder="1"/>
    <x:xf numFmtId="3" fontId="84" fillId="0" borderId="0" xfId="0" applyNumberFormat="1" applyFont="1" applyFill="1"/>
    <x:xf numFmtId="0" fontId="5" fillId="3" borderId="8" xfId="0" applyFont="1" applyFill="1" applyBorder="1" applyAlignment="1">
      <x:alignment horizontal="left"/>
    </x:xf>
    <x:xf numFmtId="0" fontId="5" fillId="3" borderId="7" xfId="0" applyFont="1" applyFill="1" applyBorder="1" applyAlignment="1">
      <x:alignment horizontal="left"/>
    </x:xf>
    <x:xf numFmtId="0" fontId="4" fillId="3" borderId="9" xfId="0" applyFont="1" applyFill="1" applyBorder="1" applyAlignment="1">
      <x:alignment horizontal="left"/>
    </x:xf>
    <x:xf numFmtId="3" fontId="107" fillId="3" borderId="8" xfId="0" applyNumberFormat="1" applyFont="1" applyFill="1" applyBorder="1"/>
    <x:xf numFmtId="3" fontId="105" fillId="0" borderId="8" xfId="0" applyNumberFormat="1" applyFont="1" applyBorder="1"/>
    <x:xf numFmtId="3" fontId="84" fillId="0" borderId="25" xfId="0" applyNumberFormat="1" applyFont="1" applyBorder="1"/>
    <x:xf numFmtId="3" fontId="104" fillId="0" borderId="4" xfId="0" applyNumberFormat="1" applyFont="1" applyBorder="1" applyAlignment="1">
      <x:alignment horizontal="center" wrapText="1"/>
    </x:xf>
    <x:xf numFmtId="3" fontId="104" fillId="0" borderId="5" xfId="0" applyNumberFormat="1" applyFont="1" applyBorder="1" applyAlignment="1">
      <x:alignment horizontal="center" wrapText="1"/>
    </x:xf>
    <x:xf numFmtId="3" fontId="104" fillId="0" borderId="19" xfId="0" applyNumberFormat="1" applyFont="1" applyBorder="1" applyAlignment="1">
      <x:alignment horizontal="center"/>
    </x:xf>
    <x:xf numFmtId="3" fontId="105" fillId="0" borderId="12" xfId="0" applyNumberFormat="1" applyFont="1" applyBorder="1"/>
    <x:xf numFmtId="3" fontId="105" fillId="0" borderId="12" xfId="0" applyNumberFormat="1" applyFont="1" applyFill="1" applyBorder="1"/>
    <x:xf numFmtId="3" fontId="105" fillId="0" borderId="8" xfId="0" applyNumberFormat="1" applyFont="1" applyFill="1" applyBorder="1"/>
    <x:xf numFmtId="3" fontId="105" fillId="0" borderId="6" xfId="0" applyNumberFormat="1" applyFont="1" applyBorder="1"/>
    <x:xf numFmtId="3" fontId="105" fillId="0" borderId="7" xfId="0" applyNumberFormat="1" applyFont="1" applyBorder="1"/>
    <x:xf numFmtId="0" fontId="43" fillId="0" borderId="0" xfId="0" applyFont="1" applyFill="1" applyBorder="1" applyAlignment="1">
      <x:alignment horizontal="center"/>
    </x:xf>
    <x:xf numFmtId="0" fontId="84" fillId="0" borderId="0" xfId="0" applyFont="1" applyFill="1"/>
    <x:xf numFmtId="0" fontId="9" fillId="0" borderId="0" xfId="0" applyFont="1" applyFill="1"/>
    <x:xf numFmtId="0" fontId="5" fillId="0" borderId="36" xfId="0" applyNumberFormat="1" applyFont="1" applyBorder="1"/>
    <x:xf numFmtId="0" fontId="5" fillId="0" borderId="34" xfId="0" applyNumberFormat="1" applyFont="1" applyBorder="1"/>
    <x:xf numFmtId="0" fontId="4" fillId="0" borderId="34" xfId="0" applyNumberFormat="1" applyFont="1" applyBorder="1" applyAlignment="1">
      <x:alignment horizontal="center"/>
    </x:xf>
    <x:xf numFmtId="0" fontId="5" fillId="0" borderId="40" xfId="0" applyNumberFormat="1" applyFont="1" applyFill="1" applyBorder="1" applyAlignment="1">
      <x:alignment horizontal="center"/>
    </x:xf>
    <x:xf numFmtId="0" fontId="5" fillId="0" borderId="25" xfId="0" applyFont="1" applyBorder="1"/>
    <x:xf numFmtId="3" fontId="5" fillId="0" borderId="9" xfId="0" applyNumberFormat="1" applyFont="1" applyBorder="1" applyAlignment="1">
      <x:alignment horizontal="center"/>
    </x:xf>
    <x:xf numFmtId="3" fontId="4" fillId="3" borderId="2" xfId="0" applyNumberFormat="1" applyFont="1" applyFill="1" applyBorder="1" applyAlignment="1">
      <x:alignment horizontal="left"/>
    </x:xf>
    <x:xf numFmtId="3" fontId="84" fillId="0" borderId="9" xfId="0" applyNumberFormat="1" applyFont="1" applyBorder="1"/>
    <x:xf numFmtId="0" fontId="37" fillId="24" borderId="12" xfId="0" applyFont="1" applyFill="1" applyBorder="1"/>
    <x:xf numFmtId="0" fontId="7" fillId="13" borderId="40" xfId="0" applyFont="1" applyFill="1" applyBorder="1" applyAlignment="1">
      <x:alignment horizontal="left" wrapText="1"/>
    </x:xf>
    <x:xf numFmtId="1" fontId="5" fillId="0" borderId="0" xfId="0" applyNumberFormat="1" applyFont="1" applyAlignment="1">
      <x:alignment horizontal="left"/>
    </x:xf>
    <x:xf numFmtId="0" fontId="24" fillId="3" borderId="0" xfId="0" applyFont="1" applyFill="1" applyBorder="1" applyAlignment="1">
      <x:alignment horizontal="left"/>
    </x:xf>
    <x:xf numFmtId="1" fontId="5" fillId="17" borderId="0" xfId="0" applyNumberFormat="1" applyFont="1" applyFill="1"/>
    <x:xf numFmtId="0" fontId="5" fillId="17" borderId="0" xfId="0" applyFont="1" applyFill="1"/>
    <x:xf numFmtId="0" fontId="5" fillId="17" borderId="0" xfId="0" applyFont="1" applyFill="1" applyBorder="1"/>
    <x:xf numFmtId="1" fontId="5" fillId="0" borderId="0" xfId="0" applyNumberFormat="1" applyFont="1" applyFill="1"/>
    <x:xf numFmtId="0" fontId="43" fillId="0" borderId="8" xfId="0" applyFont="1" applyFill="1" applyBorder="1" applyAlignment="1">
      <x:alignment horizontal="center"/>
    </x:xf>
    <x:xf numFmtId="3" fontId="5" fillId="0" borderId="0" xfId="0" applyNumberFormat="1" applyFont="1" applyFill="1" applyBorder="1" applyAlignment="1">
      <x:alignment horizontal="center"/>
    </x:xf>
    <x:xf numFmtId="169" fontId="5" fillId="0" borderId="0" xfId="0" applyNumberFormat="1" applyFont="1" applyFill="1"/>
    <x:xf numFmtId="3" fontId="5" fillId="0" borderId="3" xfId="0" applyNumberFormat="1" applyFont="1" applyFill="1" applyBorder="1"/>
    <x:xf numFmtId="3" fontId="5" fillId="0" borderId="1" xfId="0" applyNumberFormat="1" applyFont="1" applyFill="1" applyBorder="1"/>
    <x:xf numFmtId="0" fontId="85" fillId="0" borderId="0" xfId="0" applyFont="1" applyFill="1" applyAlignment="1">
      <x:alignment horizontal="center"/>
    </x:xf>
    <x:xf numFmtId="0" fontId="36" fillId="0" borderId="0" xfId="0" applyFont="1" applyFill="1" applyBorder="1" applyAlignment="1">
      <x:alignment horizontal="left"/>
    </x:xf>
    <x:xf numFmtId="1" fontId="5" fillId="26" borderId="0" xfId="0" applyNumberFormat="1" applyFont="1" applyFill="1"/>
    <x:xf numFmtId="0" fontId="5" fillId="26" borderId="0" xfId="0" applyFont="1" applyFill="1"/>
    <x:xf numFmtId="0" fontId="5" fillId="26" borderId="0" xfId="0" applyFont="1" applyFill="1" applyBorder="1"/>
    <x:xf numFmtId="3" fontId="5" fillId="26" borderId="0" xfId="0" applyNumberFormat="1" applyFont="1" applyFill="1" applyBorder="1"/>
    <x:xf numFmtId="3" fontId="4" fillId="0" borderId="8" xfId="0" applyNumberFormat="1" applyFont="1" applyBorder="1" applyAlignment="1">
      <x:alignment horizontal="center"/>
    </x:xf>
    <x:xf numFmtId="3" fontId="5" fillId="27" borderId="8" xfId="0" applyNumberFormat="1" applyFont="1" applyFill="1" applyBorder="1"/>
    <x:xf numFmtId="3" fontId="4" fillId="0" borderId="25" xfId="0" applyNumberFormat="1" applyFont="1" applyBorder="1"/>
    <x:xf numFmtId="3" fontId="4" fillId="0" borderId="0" xfId="0" applyNumberFormat="1" applyFont="1" applyFill="1" applyBorder="1"/>
    <x:xf numFmtId="3" fontId="5" fillId="0" borderId="17" xfId="0" applyNumberFormat="1" applyFont="1" applyFill="1" applyBorder="1"/>
    <x:xf numFmtId="0" fontId="5" fillId="27" borderId="40" xfId="0" applyFont="1" applyFill="1" applyBorder="1"/>
    <x:xf numFmtId="0" fontId="5" fillId="0" borderId="8" xfId="0" applyFont="1" applyFill="1" applyBorder="1"/>
    <x:xf numFmtId="0" fontId="5" fillId="28" borderId="0" xfId="0" applyFont="1" applyFill="1" applyBorder="1" applyAlignment="1">
      <x:alignment horizontal="left"/>
    </x:xf>
    <x:xf numFmtId="3" fontId="43" fillId="0" borderId="0" xfId="0" applyNumberFormat="1" applyFont="1" applyFill="1" applyAlignment="1">
      <x:alignment horizontal="center"/>
    </x:xf>
    <x:xf numFmtId="0" fontId="4" fillId="28" borderId="0" xfId="0" applyFont="1" applyFill="1" applyBorder="1" applyAlignment="1">
      <x:alignment horizontal="left"/>
    </x:xf>
    <x:xf numFmtId="3" fontId="5" fillId="0" borderId="0" xfId="0" applyNumberFormat="1" applyFont="1" applyFill="1" applyAlignment="1">
      <x:alignment horizontal="right"/>
    </x:xf>
    <x:xf numFmtId="170" fontId="101" fillId="25" borderId="41" xfId="2" applyNumberFormat="1" applyFont="1" applyFill="1" applyBorder="1"/>
    <x:xf numFmtId="0" fontId="100" fillId="0" borderId="0" xfId="4" applyFont="1" applyFill="1"/>
    <x:xf numFmtId="170" fontId="100" fillId="0" borderId="20" xfId="2" applyNumberFormat="1" applyFont="1" applyBorder="1"/>
    <x:xf numFmtId="170" fontId="100" fillId="6" borderId="20" xfId="2" applyNumberFormat="1" applyFont="1" applyFill="1" applyBorder="1"/>
    <x:xf numFmtId="0" fontId="101" fillId="0" borderId="0" xfId="4" applyFont="1" applyBorder="1"/>
    <x:xf numFmtId="170" fontId="101" fillId="6" borderId="20" xfId="2" applyNumberFormat="1" applyFont="1" applyFill="1" applyBorder="1"/>
    <x:xf numFmtId="0" fontId="4" fillId="29" borderId="25" xfId="0" applyFont="1" applyFill="1" applyBorder="1" applyAlignment="1">
      <x:alignment horizontal="left"/>
    </x:xf>
    <x:xf numFmtId="0" fontId="123" fillId="3" borderId="0" xfId="0" applyFont="1" applyFill="1" applyBorder="1" applyAlignment="1">
      <x:alignment horizontal="left"/>
    </x:xf>
    <x:xf numFmtId="0" fontId="124" fillId="3" borderId="0" xfId="0" applyFont="1" applyFill="1" applyBorder="1" applyAlignment="1">
      <x:alignment horizontal="left"/>
    </x:xf>
    <x:xf numFmtId="0" fontId="101" fillId="0" borderId="1" xfId="4" applyFont="1" applyBorder="1"/>
    <x:xf numFmtId="0" fontId="100" fillId="0" borderId="0" xfId="4" applyFont="1"/>
    <x:xf numFmtId="0" fontId="85" fillId="0" borderId="0" xfId="0" applyFont="1" applyBorder="1"/>
    <x:xf numFmtId="3" fontId="7" fillId="0" borderId="0" xfId="0" applyNumberFormat="1" applyFont="1" applyAlignment="1">
      <x:alignment horizontal="right"/>
    </x:xf>
    <x:xf numFmtId="0" fontId="115" fillId="0" borderId="0" xfId="0" applyFont="1" applyAlignment="1">
      <x:alignment vertical="top"/>
    </x:xf>
    <x:xf numFmtId="0" fontId="115" fillId="0" borderId="0" xfId="0" applyFont="1" applyFill="1" applyBorder="1" applyAlignment="1">
      <x:alignment horizontal="left" vertical="top"/>
    </x:xf>
    <x:xf numFmtId="0" fontId="37" fillId="0" borderId="0" xfId="0" applyFont="1" applyFill="1" applyBorder="1" applyAlignment="1">
      <x:alignment horizontal="left"/>
    </x:xf>
    <x:xf numFmtId="0" fontId="41" fillId="0" borderId="0" xfId="0" applyFont="1" applyFill="1" applyBorder="1" applyAlignment="1">
      <x:alignment horizontal="left" vertical="top"/>
    </x:xf>
    <x:xf numFmtId="0" fontId="0" fillId="0" borderId="0" xfId="0" applyFill="1" applyBorder="1" applyAlignment="1">
      <x:alignment horizontal="left" vertical="top"/>
    </x:xf>
    <x:xf numFmtId="0" fontId="125" fillId="0" borderId="0" xfId="0" applyFont="1" applyFill="1" applyBorder="1" applyAlignment="1">
      <x:alignment horizontal="centerContinuous"/>
    </x:xf>
    <x:xf numFmtId="0" fontId="41" fillId="28" borderId="6" xfId="0" applyFont="1" applyFill="1" applyBorder="1" applyAlignment="1">
      <x:alignment horizontal="centerContinuous" vertical="top"/>
    </x:xf>
    <x:xf numFmtId="0" fontId="0" fillId="28" borderId="7" xfId="0" applyFill="1" applyBorder="1" applyAlignment="1">
      <x:alignment horizontal="centerContinuous" vertical="top"/>
    </x:xf>
    <x:xf numFmtId="0" fontId="51" fillId="0" borderId="0" xfId="0" applyFont="1" applyAlignment="1">
      <x:alignment horizontal="centerContinuous"/>
    </x:xf>
    <x:xf numFmtId="0" fontId="41" fillId="0" borderId="0" xfId="0" applyFont="1" applyAlignment="1">
      <x:alignment horizontal="centerContinuous"/>
    </x:xf>
    <x:xf numFmtId="170" fontId="100" fillId="0" borderId="11" xfId="2" applyNumberFormat="1" applyFont="1" applyBorder="1"/>
    <x:xf numFmtId="170" fontId="100" fillId="6" borderId="11" xfId="2" applyNumberFormat="1" applyFont="1" applyFill="1" applyBorder="1"/>
    <x:xf numFmtId="0" fontId="5" fillId="0" borderId="8" xfId="0" applyFont="1" applyFill="1" applyBorder="1" applyAlignment="1">
      <x:alignment horizontal="center"/>
    </x:xf>
    <x:xf numFmtId="0" fontId="43" fillId="0" borderId="19" xfId="0" applyFont="1" applyBorder="1" applyAlignment="1">
      <x:alignment horizontal="left"/>
    </x:xf>
    <x:xf numFmtId="170" fontId="101" fillId="0" borderId="13" xfId="2" applyNumberFormat="1" applyFont="1" applyBorder="1"/>
    <x:xf numFmtId="170" fontId="100" fillId="0" borderId="44" xfId="2" applyNumberFormat="1" applyFont="1" applyBorder="1"/>
    <x:xf numFmtId="170" fontId="101" fillId="0" borderId="45" xfId="2" applyNumberFormat="1" applyFont="1" applyBorder="1"/>
    <x:xf numFmtId="170" fontId="101" fillId="25" borderId="46" xfId="2" applyNumberFormat="1" applyFont="1" applyFill="1" applyBorder="1"/>
    <x:xf numFmtId="170" fontId="101" fillId="0" borderId="45" xfId="2" applyNumberFormat="1" applyFont="1" applyFill="1" applyBorder="1"/>
    <x:xf numFmtId="170" fontId="101" fillId="0" borderId="19" xfId="2" applyNumberFormat="1" applyFont="1" applyBorder="1"/>
    <x:xf numFmtId="170" fontId="101" fillId="0" borderId="5" xfId="2" applyNumberFormat="1" applyFont="1" applyBorder="1"/>
    <x:xf numFmtId="0" fontId="41" fillId="28" borderId="12" xfId="0" applyFont="1" applyFill="1" applyBorder="1" applyAlignment="1">
      <x:alignment horizontal="centerContinuous" vertical="top"/>
    </x:xf>
    <x:xf numFmtId="0" fontId="41" fillId="28" borderId="8" xfId="0" applyFont="1" applyFill="1" applyBorder="1" applyAlignment="1">
      <x:alignment horizontal="centerContinuous" vertical="top"/>
    </x:xf>
    <x:xf numFmtId="0" fontId="36" fillId="27" borderId="47" xfId="0" applyFont="1" applyFill="1" applyBorder="1" applyAlignment="1">
      <x:alignment vertical="center"/>
    </x:xf>
    <x:xf numFmtId="0" fontId="73" fillId="27" borderId="48" xfId="0" applyNumberFormat="1" applyFont="1" applyFill="1" applyBorder="1" applyAlignment="1">
      <x:alignment vertical="center" wrapText="1"/>
    </x:xf>
    <x:xf numFmtId="1" fontId="4" fillId="0" borderId="0" xfId="0" applyNumberFormat="1" applyFont="1" applyAlignment="1">
      <x:alignment horizontal="center"/>
    </x:xf>
    <x:xf numFmtId="4" fontId="97" fillId="28" borderId="0" xfId="0" applyNumberFormat="1" applyFont="1" applyFill="1"/>
    <x:xf numFmtId="3" fontId="5" fillId="28" borderId="0" xfId="0" applyNumberFormat="1" applyFont="1" applyFill="1"/>
    <x:xf numFmtId="0" fontId="37" fillId="0" borderId="18" xfId="0" applyNumberFormat="1" applyFont="1" applyBorder="1"/>
    <x:xf numFmtId="0" fontId="37" fillId="0" borderId="18" xfId="0" applyFont="1" applyBorder="1"/>
    <x:xf numFmtId="0" fontId="92" fillId="0" borderId="21" xfId="0" applyFont="1" applyBorder="1" applyAlignment="1">
      <x:alignment vertical="center" wrapText="1"/>
    </x:xf>
    <x:xf numFmtId="0" fontId="93" fillId="0" borderId="18" xfId="0" applyFont="1" applyBorder="1" applyAlignment="1">
      <x:alignment horizontal="left" vertical="center" wrapText="1"/>
    </x:xf>
    <x:xf numFmtId="0" fontId="27" fillId="0" borderId="0" xfId="3" applyAlignment="1"/>
    <x:xf numFmtId="0" fontId="47" fillId="0" borderId="15" xfId="0" applyFont="1" applyFill="1" applyBorder="1" applyAlignment="1">
      <x:alignment vertical="center"/>
    </x:xf>
    <x:xf numFmtId="0" fontId="10" fillId="0" borderId="0" xfId="0" applyFont="1" applyFill="1" applyBorder="1" applyAlignment="1">
      <x:alignment horizontal="left"/>
    </x:xf>
    <x:xf numFmtId="0" fontId="10" fillId="0" borderId="0" xfId="0" applyFont="1" applyFill="1" applyBorder="1" applyAlignment="1"/>
    <x:xf numFmtId="3" fontId="6" fillId="0" borderId="0" xfId="0" applyNumberFormat="1" applyFont="1" applyFill="1" applyBorder="1" applyAlignment="1">
      <x:alignment horizontal="right"/>
    </x:xf>
    <x:xf numFmtId="3" fontId="6" fillId="0" borderId="8" xfId="0" applyNumberFormat="1" applyFont="1" applyFill="1" applyBorder="1" applyAlignment="1">
      <x:alignment horizontal="right"/>
    </x:xf>
    <x:xf numFmtId="0" fontId="4" fillId="29" borderId="5" xfId="0" applyFont="1" applyFill="1" applyBorder="1" applyAlignment="1">
      <x:alignment horizontal="left"/>
    </x:xf>
    <x:xf numFmtId="0" fontId="5" fillId="0" borderId="1" xfId="0" applyFont="1" applyBorder="1"/>
    <x:xf numFmtId="0" fontId="4" fillId="30" borderId="0" xfId="0" applyFont="1" applyFill="1"/>
    <x:xf numFmtId="0" fontId="101" fillId="0" borderId="0" xfId="6" applyFont="1"/>
    <x:xf numFmtId="0" fontId="109" fillId="0" borderId="0" xfId="6" applyFont="1" applyFill="1" applyBorder="1"/>
    <x:xf numFmtId="0" fontId="109" fillId="0" borderId="0" xfId="6" applyFont="1"/>
    <x:xf numFmtId="0" fontId="109" fillId="0" borderId="8" xfId="6" applyFont="1" applyBorder="1"/>
    <x:xf numFmtId="0" fontId="102" fillId="0" borderId="13" xfId="6" applyFont="1" applyBorder="1"/>
    <x:xf numFmtId="170" fontId="101" fillId="6" borderId="42" xfId="2" applyNumberFormat="1" applyFont="1" applyFill="1" applyBorder="1"/>
    <x:xf numFmtId="10" fontId="102" fillId="0" borderId="13" xfId="6" applyNumberFormat="1" applyFont="1" applyBorder="1"/>
    <x:xf numFmtId="170" fontId="100" fillId="6" borderId="42" xfId="2" applyNumberFormat="1" applyFont="1" applyFill="1" applyBorder="1"/>
    <x:xf numFmtId="0" fontId="101" fillId="0" borderId="0" xfId="6" applyFont="1" applyBorder="1"/>
    <x:xf numFmtId="10" fontId="102" fillId="0" borderId="49" xfId="6" applyNumberFormat="1" applyFont="1" applyBorder="1"/>
    <x:xf numFmtId="0" fontId="102" fillId="0" borderId="0" xfId="6" applyFont="1" applyBorder="1"/>
    <x:xf numFmtId="0" fontId="109" fillId="0" borderId="0" xfId="6" applyFont="1" applyBorder="1"/>
    <x:xf numFmtId="170" fontId="100" fillId="6" borderId="20" xfId="6" applyNumberFormat="1" applyFont="1" applyFill="1" applyBorder="1"/>
    <x:xf numFmtId="0" fontId="100" fillId="6" borderId="20" xfId="6" applyFont="1" applyFill="1" applyBorder="1"/>
    <x:xf numFmtId="10" fontId="102" fillId="0" borderId="45" xfId="6" applyNumberFormat="1" applyFont="1" applyBorder="1"/>
    <x:xf numFmtId="10" fontId="102" fillId="0" borderId="8" xfId="6" applyNumberFormat="1" applyFont="1" applyBorder="1"/>
    <x:xf numFmtId="0" fontId="102" fillId="0" borderId="25" xfId="6" applyFont="1" applyBorder="1"/>
    <x:xf numFmtId="0" fontId="102" fillId="0" borderId="19" xfId="6" applyFont="1" applyBorder="1"/>
    <x:xf numFmtId="170" fontId="101" fillId="6" borderId="10" xfId="2" applyNumberFormat="1" applyFont="1" applyFill="1" applyBorder="1"/>
    <x:xf numFmtId="0" fontId="102" fillId="0" borderId="45" xfId="6" applyFont="1" applyBorder="1"/>
    <x:xf numFmtId="0" fontId="101" fillId="0" borderId="0" xfId="5" applyFont="1" applyFill="1"/>
    <x:xf numFmtId="0" fontId="101" fillId="0" borderId="0" xfId="5" applyFont="1"/>
    <x:xf numFmtId="0" fontId="101" fillId="0" borderId="13" xfId="6" applyFont="1" applyFill="1" applyBorder="1"/>
    <x:xf numFmtId="0" fontId="101" fillId="0" borderId="45" xfId="6" applyFont="1" applyFill="1" applyBorder="1"/>
    <x:xf numFmtId="170" fontId="101" fillId="25" borderId="42" xfId="2" applyNumberFormat="1" applyFont="1" applyFill="1" applyBorder="1"/>
    <x:xf numFmtId="0" fontId="101" fillId="0" borderId="1" xfId="6" applyFont="1" applyBorder="1"/>
    <x:xf numFmtId="0" fontId="102" fillId="0" borderId="50" xfId="6" applyFont="1" applyBorder="1"/>
    <x:xf numFmtId="0" fontId="101" fillId="25" borderId="46" xfId="6" applyFont="1" applyFill="1" applyBorder="1"/>
    <x:xf numFmtId="0" fontId="109" fillId="25" borderId="38" xfId="6" applyFont="1" applyFill="1" applyBorder="1"/>
    <x:xf numFmtId="170" fontId="101" fillId="25" borderId="46" xfId="2" applyNumberFormat="1" applyFont="1" applyFill="1" applyBorder="1"/>
    <x:xf numFmtId="0" fontId="109" fillId="0" borderId="0" xfId="6" applyFont="1" applyFill="1" applyBorder="1" applyAlignment="1">
      <x:alignment horizontal="right"/>
    </x:xf>
    <x:xf numFmtId="170" fontId="127" fillId="0" borderId="0" xfId="2" applyNumberFormat="1" applyFont="1" applyFill="1" applyBorder="1"/>
    <x:xf numFmtId="171" fontId="100" fillId="0" borderId="0" xfId="6" applyNumberFormat="1" applyFont="1" applyFill="1" applyBorder="1" applyAlignment="1">
      <x:alignment horizontal="center"/>
    </x:xf>
    <x:xf numFmtId="0" fontId="100" fillId="0" borderId="0" xfId="6" applyFont="1" applyBorder="1" applyAlignment="1">
      <x:alignment horizontal="center"/>
    </x:xf>
    <x:xf numFmtId="3" fontId="4" fillId="0" borderId="0" xfId="0" applyNumberFormat="1" applyFont="1" applyFill="1"/>
    <x:xf numFmtId="0" fontId="24" fillId="0" borderId="0" xfId="0" applyFont="1" applyFill="1" applyBorder="1" applyAlignment="1">
      <x:alignment horizontal="left"/>
    </x:xf>
    <x:xf numFmtId="0" fontId="5" fillId="0" borderId="40" xfId="0" applyFont="1" applyFill="1" applyBorder="1"/>
    <x:xf numFmtId="3" fontId="4" fillId="0" borderId="0" xfId="0" applyNumberFormat="1" applyFont="1" applyFill="1" applyBorder="1" applyAlignment="1">
      <x:alignment horizontal="center"/>
    </x:xf>
    <x:xf numFmtId="0" fontId="123" fillId="0" borderId="0" xfId="0" applyFont="1" applyFill="1" applyBorder="1" applyAlignment="1">
      <x:alignment horizontal="left"/>
    </x:xf>
    <x:xf numFmtId="3" fontId="4" fillId="0" borderId="9" xfId="0" applyNumberFormat="1" applyFont="1" applyFill="1" applyBorder="1"/>
    <x:xf numFmtId="0" fontId="66" fillId="0" borderId="0" xfId="0" applyFont="1" applyFill="1" applyBorder="1" applyAlignment="1">
      <x:alignment horizontal="left"/>
    </x:xf>
    <x:xf numFmtId="0" fontId="129" fillId="0" borderId="0" xfId="0" applyFont="1" applyFill="1" applyBorder="1"/>
    <x:xf numFmtId="3" fontId="117" fillId="0" borderId="0" xfId="0" applyNumberFormat="1" applyFont="1"/>
    <x:xf numFmtId="3" fontId="43" fillId="0" borderId="0" xfId="0" applyNumberFormat="1" applyFont="1" applyFill="1" applyBorder="1" applyAlignment="1">
      <x:alignment horizontal="center"/>
    </x:xf>
    <x:xf numFmtId="4" fontId="6" fillId="0" borderId="0" xfId="0" applyNumberFormat="1" applyFont="1" applyFill="1"/>
    <x:xf numFmtId="0" fontId="130" fillId="0" borderId="0" xfId="0" applyFont="1" applyFill="1"/>
    <x:xf numFmtId="0" fontId="107" fillId="3" borderId="19" xfId="0" applyFont="1" applyFill="1" applyBorder="1" applyAlignment="1">
      <x:alignment horizontal="left"/>
    </x:xf>
    <x:xf numFmtId="0" fontId="107" fillId="3" borderId="8" xfId="0" applyFont="1" applyFill="1" applyBorder="1" applyAlignment="1">
      <x:alignment horizontal="left"/>
    </x:xf>
    <x:xf numFmtId="0" fontId="107" fillId="3" borderId="7" xfId="0" applyFont="1" applyFill="1" applyBorder="1" applyAlignment="1">
      <x:alignment horizontal="left"/>
    </x:xf>
    <x:xf numFmtId="0" fontId="107" fillId="0" borderId="0" xfId="0" applyFont="1" applyFill="1" applyBorder="1" applyAlignment="1">
      <x:alignment horizontal="left"/>
    </x:xf>
    <x:xf numFmtId="0" fontId="107" fillId="0" borderId="9" xfId="0" applyFont="1" applyFill="1" applyBorder="1" applyAlignment="1">
      <x:alignment horizontal="left"/>
    </x:xf>
    <x:xf numFmtId="0" fontId="4" fillId="0" borderId="36" xfId="0" applyFont="1" applyFill="1" applyBorder="1" applyAlignment="1">
      <x:alignment horizontal="left"/>
    </x:xf>
    <x:xf numFmtId="0" fontId="4" fillId="13" borderId="16" xfId="0" applyFont="1" applyFill="1" applyBorder="1" applyAlignment="1">
      <x:alignment horizontal="left"/>
    </x:xf>
    <x:xf numFmtId="0" fontId="4" fillId="13" borderId="18" xfId="0" applyFont="1" applyFill="1" applyBorder="1" applyAlignment="1">
      <x:alignment horizontal="left"/>
    </x:xf>
    <x:xf numFmtId="0" fontId="107" fillId="3" borderId="9" xfId="0" applyFont="1" applyFill="1" applyBorder="1" applyAlignment="1">
      <x:alignment horizontal="left"/>
    </x:xf>
    <x:xf numFmtId="0" fontId="107" fillId="3" borderId="0" xfId="0" applyFont="1" applyFill="1" applyBorder="1" applyAlignment="1">
      <x:alignment horizontal="left"/>
    </x:xf>
    <x:xf numFmtId="3" fontId="7" fillId="0" borderId="36" xfId="0" applyNumberFormat="1" applyFont="1" applyBorder="1"/>
    <x:xf numFmtId="3" fontId="7" fillId="0" borderId="34" xfId="0" applyNumberFormat="1" applyFont="1" applyBorder="1"/>
    <x:xf numFmtId="3" fontId="7" fillId="0" borderId="37" xfId="0" applyNumberFormat="1" applyFont="1" applyBorder="1"/>
    <x:xf numFmtId="0" fontId="118" fillId="3" borderId="40" xfId="0" applyFont="1" applyFill="1" applyBorder="1" applyAlignment="1">
      <x:alignment horizontal="left"/>
    </x:xf>
    <x:xf numFmtId="3" fontId="7" fillId="0" borderId="0" xfId="0" applyNumberFormat="1" applyFont="1" applyBorder="1"/>
    <x:xf numFmtId="3" fontId="7" fillId="0" borderId="8" xfId="0" applyNumberFormat="1" applyFont="1" applyBorder="1"/>
    <x:xf numFmtId="0" fontId="118" fillId="3" borderId="0" xfId="0" applyFont="1" applyFill="1" applyBorder="1" applyAlignment="1">
      <x:alignment horizontal="left"/>
    </x:xf>
    <x:xf numFmtId="0" fontId="24" fillId="3" borderId="9" xfId="0" applyFont="1" applyFill="1" applyBorder="1" applyAlignment="1">
      <x:alignment horizontal="left"/>
    </x:xf>
    <x:xf numFmtId="3" fontId="23" fillId="0" borderId="0" xfId="0" applyNumberFormat="1" applyFont="1"/>
    <x:xf numFmtId="0" fontId="107" fillId="0" borderId="19" xfId="0" applyFont="1" applyFill="1" applyBorder="1" applyAlignment="1">
      <x:alignment horizontal="left"/>
    </x:xf>
    <x:xf numFmtId="0" fontId="107" fillId="0" borderId="7" xfId="0" applyFont="1" applyFill="1" applyBorder="1" applyAlignment="1">
      <x:alignment horizontal="left"/>
    </x:xf>
    <x:xf numFmtId="0" fontId="24" fillId="0" borderId="0" xfId="0" applyFont="1" applyBorder="1"/>
    <x:xf numFmtId="0" fontId="23" fillId="0" borderId="0" xfId="0" applyFont="1" applyBorder="1"/>
    <x:xf numFmtId="0" fontId="4" fillId="27" borderId="36" xfId="0" applyFont="1" applyFill="1" applyBorder="1" applyAlignment="1">
      <x:alignment horizontal="left"/>
    </x:xf>
    <x:xf numFmtId="0" fontId="107" fillId="28" borderId="0" xfId="0" applyFont="1" applyFill="1" applyBorder="1" applyAlignment="1">
      <x:alignment horizontal="left"/>
    </x:xf>
    <x:xf numFmtId="3" fontId="5" fillId="0" borderId="12" xfId="0" applyNumberFormat="1" applyFont="1" applyFill="1" applyBorder="1" applyAlignment="1">
      <x:alignment horizontal="center"/>
    </x:xf>
    <x:xf numFmtId="3" fontId="5" fillId="0" borderId="6" xfId="0" applyNumberFormat="1" applyFont="1" applyFill="1" applyBorder="1" applyAlignment="1">
      <x:alignment horizontal="center"/>
    </x:xf>
    <x:xf numFmtId="0" fontId="5" fillId="0" borderId="7" xfId="0" applyFont="1" applyFill="1" applyBorder="1"/>
    <x:xf numFmtId="0" fontId="7" fillId="0" borderId="8" xfId="0" applyFont="1" applyFill="1" applyBorder="1" applyAlignment="1">
      <x:alignment horizontal="left"/>
    </x:xf>
    <x:xf numFmtId="0" fontId="4" fillId="28" borderId="18" xfId="0" applyFont="1" applyFill="1" applyBorder="1" applyAlignment="1">
      <x:alignment horizontal="center"/>
    </x:xf>
    <x:xf numFmtId="0" fontId="24" fillId="0" borderId="0" xfId="0" applyFont="1"/>
    <x:xf numFmtId="3" fontId="76" fillId="0" borderId="0" xfId="0" applyNumberFormat="1" applyFont="1"/>
    <x:xf numFmtId="0" fontId="107" fillId="3" borderId="9" xfId="0" applyFont="1" applyFill="1" applyBorder="1" applyAlignment="1">
      <x:alignment horizontal="left" wrapText="1"/>
    </x:xf>
    <x:xf numFmtId="0" fontId="7" fillId="29" borderId="4" xfId="0" applyFont="1" applyFill="1" applyBorder="1" applyAlignment="1">
      <x:alignment horizontal="right"/>
    </x:xf>
    <x:xf numFmtId="3" fontId="7" fillId="29" borderId="19" xfId="0" applyNumberFormat="1" applyFont="1" applyFill="1" applyBorder="1" applyAlignment="1">
      <x:alignment horizontal="center"/>
    </x:xf>
    <x:xf numFmtId="0" fontId="32" fillId="0" borderId="25" xfId="0" applyFont="1" applyBorder="1" applyAlignment="1">
      <x:alignment horizontal="left"/>
    </x:xf>
    <x:xf numFmtId="0" fontId="107" fillId="28" borderId="19" xfId="0" applyFont="1" applyFill="1" applyBorder="1" applyAlignment="1">
      <x:alignment horizontal="left"/>
    </x:xf>
    <x:xf numFmtId="0" fontId="107" fillId="0" borderId="8" xfId="0" applyFont="1" applyFill="1" applyBorder="1" applyAlignment="1">
      <x:alignment horizontal="left"/>
    </x:xf>
    <x:xf numFmtId="0" fontId="107" fillId="0" borderId="10" xfId="0" applyFont="1" applyFill="1" applyBorder="1" applyAlignment="1">
      <x:alignment horizontal="left"/>
    </x:xf>
    <x:xf numFmtId="0" fontId="107" fillId="0" borderId="11" xfId="0" applyFont="1" applyFill="1" applyBorder="1" applyAlignment="1">
      <x:alignment horizontal="left"/>
    </x:xf>
    <x:xf numFmtId="0" fontId="107" fillId="0" borderId="3" xfId="0" applyFont="1" applyFill="1" applyBorder="1" applyAlignment="1">
      <x:alignment horizontal="left"/>
    </x:xf>
    <x:xf numFmtId="0" fontId="119" fillId="13" borderId="21" xfId="3" applyFont="1" applyFill="1" applyBorder="1" applyAlignment="1">
      <x:alignment horizontal="left"/>
    </x:xf>
    <x:xf numFmtId="10" fontId="5" fillId="3" borderId="9" xfId="0" applyNumberFormat="1" applyFont="1" applyFill="1" applyBorder="1"/>
    <x:xf numFmtId="10" fontId="5" fillId="0" borderId="0" xfId="7" applyNumberFormat="1" applyFont="1" applyFill="1"/>
    <x:xf numFmtId="10" fontId="5" fillId="0" borderId="0" xfId="7" applyNumberFormat="1" applyFont="1"/>
    <x:xf numFmtId="10" fontId="5" fillId="3" borderId="9" xfId="7" applyNumberFormat="1" applyFont="1" applyFill="1" applyBorder="1"/>
    <x:xf numFmtId="10" fontId="5" fillId="13" borderId="0" xfId="7" applyNumberFormat="1" applyFont="1" applyFill="1"/>
    <x:xf numFmtId="0" fontId="32" fillId="0" borderId="0" xfId="0" applyFont="1"/>
    <x:xf numFmtId="3" fontId="32" fillId="0" borderId="8" xfId="0" applyNumberFormat="1" applyFont="1" applyBorder="1"/>
    <x:xf numFmtId="0" fontId="32" fillId="0" borderId="36" xfId="0" applyFont="1" applyBorder="1"/>
    <x:xf numFmtId="0" fontId="120" fillId="0" borderId="23" xfId="0" applyFont="1" applyBorder="1"/>
    <x:xf numFmtId="0" fontId="107" fillId="3" borderId="3" xfId="0" applyFont="1" applyFill="1" applyBorder="1" applyAlignment="1">
      <x:alignment horizontal="left"/>
    </x:xf>
    <x:xf numFmtId="3" fontId="7" fillId="5" borderId="5" xfId="0" applyNumberFormat="1" applyFont="1" applyFill="1" applyBorder="1"/>
    <x:xf numFmtId="3" fontId="7" fillId="5" borderId="0" xfId="0" applyNumberFormat="1" applyFont="1" applyFill="1" applyBorder="1"/>
    <x:xf numFmtId="9" fontId="5" fillId="5" borderId="0" xfId="0" applyNumberFormat="1" applyFont="1" applyFill="1" applyBorder="1"/>
    <x:xf numFmtId="3" fontId="7" fillId="5" borderId="1" xfId="0" applyNumberFormat="1" applyFont="1" applyFill="1" applyBorder="1"/>
    <x:xf numFmtId="9" fontId="5" fillId="5" borderId="1" xfId="0" applyNumberFormat="1" applyFont="1" applyFill="1" applyBorder="1"/>
    <x:xf numFmtId="3" fontId="6" fillId="9" borderId="2" xfId="0" applyNumberFormat="1" applyFont="1" applyFill="1" applyBorder="1"/>
    <x:xf numFmtId="3" fontId="6" fillId="9" borderId="1" xfId="0" applyNumberFormat="1" applyFont="1" applyFill="1" applyBorder="1"/>
    <x:xf numFmtId="3" fontId="6" fillId="5" borderId="2" xfId="0" applyNumberFormat="1" applyFont="1" applyFill="1" applyBorder="1"/>
    <x:xf numFmtId="3" fontId="6" fillId="0" borderId="0" xfId="0" applyNumberFormat="1" applyFont="1" applyFill="1" applyBorder="1"/>
    <x:xf numFmtId="10" fontId="5" fillId="0" borderId="0" xfId="0" applyNumberFormat="1" applyFont="1" applyFill="1"/>
    <x:xf numFmtId="10" fontId="5" fillId="13" borderId="0" xfId="0" applyNumberFormat="1" applyFont="1" applyFill="1"/>
    <x:xf numFmtId="3" fontId="20" fillId="0" borderId="0" xfId="0" applyNumberFormat="1" applyFont="1"/>
    <x:xf numFmtId="3" fontId="35" fillId="0" borderId="0" xfId="0" applyNumberFormat="1" applyFont="1"/>
    <x:xf numFmtId="3" fontId="32" fillId="0" borderId="0" xfId="0" applyNumberFormat="1" applyFont="1"/>
    <x:xf numFmtId="3" fontId="34" fillId="0" borderId="0" xfId="0" applyNumberFormat="1" applyFont="1"/>
    <x:xf numFmtId="3" fontId="4" fillId="23" borderId="0" xfId="0" applyNumberFormat="1" applyFont="1" applyFill="1"/>
    <x:xf numFmtId="3" fontId="33" fillId="0" borderId="0" xfId="0" applyNumberFormat="1" applyFont="1"/>
    <x:xf numFmtId="3" fontId="33" fillId="0" borderId="0" xfId="0" applyNumberFormat="1" applyFont="1" applyFill="1"/>
    <x:xf numFmtId="0" fontId="107" fillId="28" borderId="3" xfId="0" applyFont="1" applyFill="1" applyBorder="1" applyAlignment="1">
      <x:alignment horizontal="left"/>
    </x:xf>
    <x:xf numFmtId="3" fontId="31" fillId="0" borderId="0" xfId="0" applyNumberFormat="1" applyFont="1"/>
    <x:xf numFmtId="0" fontId="120" fillId="0" borderId="36" xfId="0" applyFont="1" applyBorder="1"/>
    <x:xf numFmtId="0" fontId="107" fillId="3" borderId="19" xfId="0" applyFont="1" applyFill="1" applyBorder="1"/>
    <x:xf numFmtId="10" fontId="5" fillId="0" borderId="0" xfId="0" applyNumberFormat="1" applyFont="1" applyAlignment="1">
      <x:alignment horizontal="right"/>
    </x:xf>
    <x:xf numFmtId="9" fontId="5" fillId="0" borderId="0" xfId="0" applyNumberFormat="1" applyFont="1" applyFill="1" applyAlignment="1">
      <x:alignment horizontal="right"/>
    </x:xf>
    <x:xf numFmtId="9" fontId="5" fillId="0" borderId="0" xfId="7" applyFont="1" applyFill="1" applyAlignment="1">
      <x:alignment horizontal="right"/>
    </x:xf>
    <x:xf numFmtId="4" fontId="5" fillId="0" borderId="0" xfId="0" applyNumberFormat="1" applyFont="1" applyFill="1" applyAlignment="1">
      <x:alignment horizontal="right"/>
    </x:xf>
    <x:xf numFmtId="4" fontId="121" fillId="0" borderId="0" xfId="0" applyNumberFormat="1" applyFont="1" applyFill="1"/>
    <x:xf numFmtId="0" fontId="43" fillId="0" borderId="0" xfId="0" applyFont="1"/>
    <x:xf numFmtId="3" fontId="4" fillId="18" borderId="9" xfId="0" applyNumberFormat="1" applyFont="1" applyFill="1" applyBorder="1"/>
    <x:xf numFmtId="3" fontId="4" fillId="18" borderId="5" xfId="0" applyNumberFormat="1" applyFont="1" applyFill="1" applyBorder="1"/>
    <x:xf numFmtId="4" fontId="10" fillId="0" borderId="0" xfId="0" applyNumberFormat="1" applyFont="1" applyFill="1" applyBorder="1" applyAlignment="1"/>
    <x:xf numFmtId="9" fontId="8" fillId="0" borderId="0" xfId="0" applyNumberFormat="1" applyFont="1" applyFill="1" applyBorder="1" applyAlignment="1"/>
    <x:xf numFmtId="4" fontId="8" fillId="0" borderId="0" xfId="0" applyNumberFormat="1" applyFont="1" applyFill="1" applyBorder="1" applyAlignment="1"/>
    <x:xf numFmtId="4" fontId="9" fillId="31" borderId="0" xfId="0" applyNumberFormat="1" applyFont="1" applyFill="1" applyBorder="1" applyAlignment="1"/>
    <x:xf numFmtId="4" fontId="12" fillId="32" borderId="0" xfId="1" applyFont="1" applyFill="1"/>
    <x:xf numFmtId="4" fontId="12" fillId="32" borderId="0" xfId="0" applyNumberFormat="1" applyFont="1" applyFill="1" applyBorder="1" applyAlignment="1"/>
    <x:xf numFmtId="4" fontId="9" fillId="0" borderId="0" xfId="0" applyNumberFormat="1" applyFont="1" applyFill="1" applyBorder="1" applyAlignment="1"/>
    <x:xf numFmtId="4" fontId="9" fillId="0" borderId="25" xfId="0" applyNumberFormat="1" applyFont="1" applyFill="1" applyBorder="1" applyAlignment="1"/>
    <x:xf numFmtId="4" fontId="8" fillId="0" borderId="9" xfId="0" applyNumberFormat="1" applyFont="1" applyFill="1" applyBorder="1" applyAlignment="1"/>
    <x:xf numFmtId="4" fontId="26" fillId="18" borderId="3" xfId="0" applyNumberFormat="1" applyFont="1" applyFill="1" applyBorder="1" applyAlignment="1">
      <x:alignment horizontal="center"/>
    </x:xf>
    <x:xf numFmtId="4" fontId="9" fillId="0" borderId="4" xfId="0" applyNumberFormat="1" applyFont="1" applyFill="1" applyBorder="1" applyAlignment="1"/>
    <x:xf numFmtId="9" fontId="122" fillId="0" borderId="5" xfId="0" applyNumberFormat="1" applyFont="1" applyFill="1" applyBorder="1" applyAlignment="1"/>
    <x:xf numFmtId="4" fontId="9" fillId="0" borderId="5" xfId="0" applyNumberFormat="1" applyFont="1" applyFill="1" applyBorder="1" applyAlignment="1">
      <x:alignment horizontal="center"/>
    </x:xf>
    <x:xf numFmtId="4" fontId="9" fillId="0" borderId="19" xfId="0" applyNumberFormat="1" applyFont="1" applyFill="1" applyBorder="1" applyAlignment="1">
      <x:alignment horizontal="center"/>
    </x:xf>
    <x:xf numFmtId="4" fontId="9" fillId="0" borderId="4" xfId="0" applyNumberFormat="1" applyFont="1" applyFill="1" applyBorder="1" applyAlignment="1">
      <x:alignment horizontal="center"/>
    </x:xf>
    <x:xf numFmtId="4" fontId="8" fillId="18" borderId="10" xfId="0" applyNumberFormat="1" applyFont="1" applyFill="1" applyBorder="1" applyAlignment="1"/>
    <x:xf numFmtId="4" fontId="9" fillId="0" borderId="12" xfId="0" applyNumberFormat="1" applyFont="1" applyFill="1" applyBorder="1" applyAlignment="1"/>
    <x:xf numFmtId="4" fontId="9" fillId="0" borderId="0" xfId="0" applyNumberFormat="1" applyFont="1" applyFill="1" applyBorder="1" applyAlignment="1">
      <x:alignment horizontal="center"/>
    </x:xf>
    <x:xf numFmtId="4" fontId="9" fillId="0" borderId="8" xfId="0" applyNumberFormat="1" applyFont="1" applyFill="1" applyBorder="1" applyAlignment="1">
      <x:alignment horizontal="center"/>
    </x:xf>
    <x:xf numFmtId="4" fontId="9" fillId="0" borderId="12" xfId="0" applyNumberFormat="1" applyFont="1" applyFill="1" applyBorder="1" applyAlignment="1">
      <x:alignment horizontal="center"/>
    </x:xf>
    <x:xf numFmtId="4" fontId="8" fillId="18" borderId="20" xfId="0" applyNumberFormat="1" applyFont="1" applyFill="1" applyBorder="1" applyAlignment="1"/>
    <x:xf numFmtId="4" fontId="9" fillId="0" borderId="6" xfId="0" applyNumberFormat="1" applyFont="1" applyFill="1" applyBorder="1" applyAlignment="1"/>
    <x:xf numFmtId="9" fontId="8" fillId="0" borderId="1" xfId="0" applyNumberFormat="1" applyFont="1" applyFill="1" applyBorder="1" applyAlignment="1"/>
    <x:xf numFmtId="4" fontId="8" fillId="0" borderId="1" xfId="0" applyNumberFormat="1" applyFont="1" applyFill="1" applyBorder="1" applyAlignment="1"/>
    <x:xf numFmtId="4" fontId="8" fillId="0" borderId="7" xfId="0" applyNumberFormat="1" applyFont="1" applyFill="1" applyBorder="1" applyAlignment="1"/>
    <x:xf numFmtId="4" fontId="8" fillId="0" borderId="6" xfId="0" applyNumberFormat="1" applyFont="1" applyFill="1" applyBorder="1" applyAlignment="1"/>
    <x:xf numFmtId="9" fontId="8" fillId="0" borderId="5" xfId="0" applyNumberFormat="1" applyFont="1" applyFill="1" applyBorder="1" applyAlignment="1"/>
    <x:xf numFmtId="4" fontId="8" fillId="0" borderId="5" xfId="0" applyNumberFormat="1" applyFont="1" applyFill="1" applyBorder="1" applyAlignment="1"/>
    <x:xf numFmtId="4" fontId="8" fillId="0" borderId="19" xfId="0" applyNumberFormat="1" applyFont="1" applyFill="1" applyBorder="1" applyAlignment="1"/>
    <x:xf numFmtId="4" fontId="8" fillId="0" borderId="4" xfId="0" applyNumberFormat="1" applyFont="1" applyFill="1" applyBorder="1" applyAlignment="1"/>
    <x:xf numFmtId="4" fontId="8" fillId="0" borderId="8" xfId="0" applyNumberFormat="1" applyFont="1" applyFill="1" applyBorder="1" applyAlignment="1"/>
    <x:xf numFmtId="4" fontId="8" fillId="0" borderId="12" xfId="0" applyNumberFormat="1" applyFont="1" applyFill="1" applyBorder="1" applyAlignment="1"/>
    <x:xf numFmtId="4" fontId="14" fillId="0" borderId="12" xfId="0" applyNumberFormat="1" applyFont="1" applyFill="1" applyBorder="1" applyAlignment="1"/>
    <x:xf numFmtId="172" fontId="8" fillId="0" borderId="0" xfId="0" applyNumberFormat="1" applyFont="1" applyFill="1" applyBorder="1" applyAlignment="1"/>
    <x:xf numFmtId="9" fontId="8" fillId="0" borderId="2" xfId="0" applyNumberFormat="1" applyFont="1" applyFill="1" applyBorder="1" applyAlignment="1"/>
    <x:xf numFmtId="172" fontId="8" fillId="0" borderId="5" xfId="0" applyNumberFormat="1" applyFont="1" applyFill="1" applyBorder="1" applyAlignment="1"/>
    <x:xf numFmtId="172" fontId="8" fillId="0" borderId="19" xfId="0" applyNumberFormat="1" applyFont="1" applyFill="1" applyBorder="1" applyAlignment="1"/>
    <x:xf numFmtId="172" fontId="8" fillId="0" borderId="8" xfId="0" applyNumberFormat="1" applyFont="1" applyFill="1" applyBorder="1" applyAlignment="1"/>
    <x:xf numFmtId="9" fontId="9" fillId="0" borderId="1" xfId="0" applyNumberFormat="1" applyFont="1" applyFill="1" applyBorder="1" applyAlignment="1"/>
    <x:xf numFmtId="4" fontId="9" fillId="0" borderId="1" xfId="0" applyNumberFormat="1" applyFont="1" applyFill="1" applyBorder="1" applyAlignment="1"/>
    <x:xf numFmtId="4" fontId="9" fillId="0" borderId="7" xfId="0" applyNumberFormat="1" applyFont="1" applyFill="1" applyBorder="1" applyAlignment="1"/>
    <x:xf numFmtId="4" fontId="8" fillId="18" borderId="11" xfId="0" applyNumberFormat="1" applyFont="1" applyFill="1" applyBorder="1" applyAlignment="1"/>
    <x:xf numFmtId="4" fontId="8" fillId="0" borderId="0" xfId="1" applyFont="1"/>
    <x:xf numFmtId="173" fontId="5" fillId="3" borderId="11" xfId="7" applyNumberFormat="1" applyFont="1" applyFill="1" applyBorder="1"/>
    <x:xf numFmtId="173" fontId="5" fillId="3" borderId="3" xfId="7" applyNumberFormat="1" applyFont="1" applyFill="1" applyBorder="1"/>
    <x:xf numFmtId="0" fontId="4" fillId="0" borderId="0" xfId="0" applyFont="1"/>
    <x:xf numFmtId="0" fontId="109" fillId="6" borderId="15" xfId="6" applyFont="1" applyFill="1" applyBorder="1"/>
    <x:xf numFmtId="0" fontId="100" fillId="6" borderId="15" xfId="6" applyFont="1" applyFill="1" applyBorder="1"/>
    <x:xf numFmtId="0" fontId="110" fillId="6" borderId="15" xfId="6" applyFont="1" applyFill="1" applyBorder="1"/>
    <x:xf numFmtId="0" fontId="100" fillId="0" borderId="0" xfId="6" applyFont="1" applyFill="1"/>
    <x:xf numFmtId="0" fontId="100" fillId="0" borderId="0" xfId="6" applyFont="1"/>
    <x:xf numFmtId="0" fontId="41" fillId="6" borderId="0" xfId="6" applyFont="1" applyFill="1" applyBorder="1" applyAlignment="1">
      <x:alignment horizontal="centerContinuous"/>
    </x:xf>
    <x:xf numFmtId="0" fontId="100" fillId="6" borderId="0" xfId="6" applyFont="1" applyFill="1" applyBorder="1" applyAlignment="1">
      <x:alignment horizontal="centerContinuous"/>
    </x:xf>
    <x:xf numFmtId="0" fontId="110" fillId="6" borderId="0" xfId="6" applyFont="1" applyFill="1" applyBorder="1" applyAlignment="1">
      <x:alignment horizontal="centerContinuous"/>
    </x:xf>
    <x:xf numFmtId="0" fontId="109" fillId="6" borderId="24" xfId="6" applyFont="1" applyFill="1" applyBorder="1"/>
    <x:xf numFmtId="0" fontId="100" fillId="6" borderId="24" xfId="6" applyFont="1" applyFill="1" applyBorder="1"/>
    <x:xf numFmtId="0" fontId="110" fillId="6" borderId="24" xfId="6" applyFont="1" applyFill="1" applyBorder="1"/>
    <x:xf numFmtId="0" fontId="102" fillId="0" borderId="0" xfId="6" applyFont="1"/>
    <x:xf numFmtId="165" fontId="100" fillId="0" borderId="0" xfId="6" applyNumberFormat="1" applyFont="1"/>
    <x:xf numFmtId="0" fontId="100" fillId="0" borderId="0" xfId="6" applyFont="1" applyBorder="1"/>
    <x:xf numFmtId="0" fontId="100" fillId="0" borderId="0" xfId="6" applyFont="1" applyFill="1" applyBorder="1"/>
    <x:xf numFmtId="0" fontId="101" fillId="0" borderId="0" xfId="6" applyFont="1" applyAlignment="1">
      <x:alignment horizontal="center"/>
    </x:xf>
    <x:xf numFmtId="0" fontId="101" fillId="0" borderId="5" xfId="6" applyFont="1" applyBorder="1" applyAlignment="1">
      <x:alignment horizontal="center"/>
    </x:xf>
    <x:xf numFmtId="0" fontId="101" fillId="0" borderId="10" xfId="6" applyFont="1" applyBorder="1" applyAlignment="1">
      <x:alignment horizontal="center"/>
    </x:xf>
    <x:xf numFmtId="170" fontId="101" fillId="6" borderId="10" xfId="2" applyNumberFormat="1" applyFont="1" applyFill="1" applyBorder="1" applyAlignment="1">
      <x:alignment horizontal="center"/>
    </x:xf>
    <x:xf numFmtId="170" fontId="101" fillId="22" borderId="10" xfId="2" applyNumberFormat="1" applyFont="1" applyFill="1" applyBorder="1" applyAlignment="1">
      <x:alignment horizontal="center"/>
    </x:xf>
    <x:xf numFmtId="0" fontId="100" fillId="0" borderId="0" xfId="6" applyFont="1" applyFill="1" applyAlignment="1">
      <x:alignment horizontal="center"/>
    </x:xf>
    <x:xf numFmtId="0" fontId="100" fillId="0" borderId="0" xfId="6" applyFont="1" applyAlignment="1">
      <x:alignment horizontal="center"/>
    </x:xf>
    <x:xf numFmtId="0" fontId="101" fillId="0" borderId="20" xfId="6" applyFont="1" applyBorder="1" applyAlignment="1">
      <x:alignment horizontal="center"/>
    </x:xf>
    <x:xf numFmtId="0" fontId="101" fillId="6" borderId="20" xfId="6" applyFont="1" applyFill="1" applyBorder="1" applyAlignment="1">
      <x:alignment horizontal="center"/>
    </x:xf>
    <x:xf numFmtId="0" fontId="101" fillId="22" borderId="20" xfId="6" applyFont="1" applyFill="1" applyBorder="1" applyAlignment="1">
      <x:alignment horizontal="center"/>
    </x:xf>
    <x:xf numFmtId="0" fontId="100" fillId="0" borderId="24" xfId="6" applyFont="1" applyBorder="1" applyAlignment="1">
      <x:alignment horizontal="center"/>
    </x:xf>
    <x:xf numFmtId="0" fontId="100" fillId="0" borderId="43" xfId="6" applyFont="1" applyBorder="1" applyAlignment="1">
      <x:alignment horizontal="center"/>
    </x:xf>
    <x:xf numFmtId="170" fontId="101" fillId="6" borderId="43" xfId="2" applyNumberFormat="1" applyFont="1" applyFill="1" applyBorder="1" applyAlignment="1">
      <x:alignment horizontal="center"/>
    </x:xf>
    <x:xf numFmtId="170" fontId="81" fillId="22" borderId="43" xfId="2" applyNumberFormat="1" applyFont="1" applyFill="1" applyBorder="1" applyAlignment="1">
      <x:alignment horizontal="center"/>
    </x:xf>
    <x:xf numFmtId="170" fontId="101" fillId="0" borderId="13" xfId="2" applyNumberFormat="1" applyFont="1" applyBorder="1"/>
    <x:xf numFmtId="170" fontId="101" fillId="6" borderId="42" xfId="2" applyNumberFormat="1" applyFont="1" applyFill="1" applyBorder="1"/>
    <x:xf numFmtId="170" fontId="100" fillId="0" borderId="44" xfId="2" applyNumberFormat="1" applyFont="1" applyBorder="1"/>
    <x:xf numFmtId="170" fontId="100" fillId="6" borderId="42" xfId="2" applyNumberFormat="1" applyFont="1" applyFill="1" applyBorder="1"/>
    <x:xf numFmtId="170" fontId="101" fillId="0" borderId="45" xfId="2" applyNumberFormat="1" applyFont="1" applyBorder="1"/>
    <x:xf numFmtId="164" fontId="100" fillId="0" borderId="0" xfId="6" applyNumberFormat="1" applyFont="1" applyFill="1"/>
    <x:xf numFmtId="170" fontId="101" fillId="6" borderId="10" xfId="2" applyNumberFormat="1" applyFont="1" applyFill="1" applyBorder="1"/>
    <x:xf numFmtId="170" fontId="101" fillId="0" borderId="5" xfId="2" applyNumberFormat="1" applyFont="1" applyBorder="1"/>
    <x:xf numFmtId="5" fontId="126" fillId="0" borderId="0" xfId="6" applyNumberFormat="1" applyFont="1" applyBorder="1"/>
    <x:xf numFmtId="170" fontId="101" fillId="0" borderId="45" xfId="2" applyNumberFormat="1" applyFont="1" applyFill="1" applyBorder="1"/>
    <x:xf numFmtId="170" fontId="101" fillId="25" borderId="42" xfId="2" applyNumberFormat="1" applyFont="1" applyFill="1" applyBorder="1"/>
    <x:xf numFmtId="0" fontId="101" fillId="0" borderId="0" xfId="6" applyFont="1" applyFill="1" applyBorder="1"/>
    <x:xf numFmtId="170" fontId="101" fillId="0" borderId="0" xfId="2" applyNumberFormat="1" applyFont="1" applyFill="1" applyBorder="1"/>
    <x:xf numFmtId="3" fontId="101" fillId="0" borderId="14" xfId="6" applyNumberFormat="1" applyFont="1" applyBorder="1"/>
    <x:xf numFmtId="0" fontId="109" fillId="0" borderId="16" xfId="6" applyFont="1" applyBorder="1"/>
    <x:xf numFmtId="0" fontId="100" fillId="0" borderId="0" xfId="6" applyFont="1"/>
    <x:xf numFmtId="0" fontId="102" fillId="0" borderId="0" xfId="6" applyFont="1" applyAlignment="1">
      <x:alignment horizontal="center"/>
    </x:xf>
    <x:xf numFmtId="170" fontId="101" fillId="0" borderId="23" xfId="2" applyNumberFormat="1" applyFont="1" applyBorder="1"/>
    <x:xf numFmtId="0" fontId="109" fillId="0" borderId="21" xfId="6" applyFont="1" applyBorder="1" applyAlignment="1">
      <x:alignment horizontal="left"/>
    </x:xf>
    <x:xf numFmtId="0" fontId="101" fillId="0" borderId="0" xfId="6" applyFont="1" applyAlignment="1">
      <x:alignment horizontal="center"/>
    </x:xf>
    <x:xf numFmtId="0" fontId="101" fillId="0" borderId="5" xfId="6" applyFont="1" applyBorder="1" applyAlignment="1">
      <x:alignment horizontal="center"/>
    </x:xf>
    <x:xf numFmtId="0" fontId="101" fillId="0" borderId="10" xfId="6" applyFont="1" applyBorder="1" applyAlignment="1">
      <x:alignment horizontal="center"/>
    </x:xf>
    <x:xf numFmtId="170" fontId="101" fillId="0" borderId="10" xfId="2" applyNumberFormat="1" applyFont="1" applyBorder="1" applyAlignment="1">
      <x:alignment horizontal="center"/>
    </x:xf>
    <x:xf numFmtId="170" fontId="101" fillId="6" borderId="10" xfId="2" applyNumberFormat="1" applyFont="1" applyFill="1" applyBorder="1" applyAlignment="1">
      <x:alignment horizontal="center"/>
    </x:xf>
    <x:xf numFmtId="170" fontId="101" fillId="22" borderId="10" xfId="2" applyNumberFormat="1" applyFont="1" applyFill="1" applyBorder="1" applyAlignment="1">
      <x:alignment horizontal="center"/>
    </x:xf>
    <x:xf numFmtId="170" fontId="101" fillId="0" borderId="10" xfId="2" applyNumberFormat="1" applyFont="1" applyFill="1" applyBorder="1" applyAlignment="1">
      <x:alignment horizontal="center"/>
    </x:xf>
    <x:xf numFmtId="0" fontId="100" fillId="0" borderId="0" xfId="6" applyFont="1" applyBorder="1" applyAlignment="1">
      <x:alignment horizontal="center"/>
    </x:xf>
    <x:xf numFmtId="0" fontId="101" fillId="0" borderId="20" xfId="6" applyFont="1" applyBorder="1" applyAlignment="1">
      <x:alignment horizontal="center"/>
    </x:xf>
    <x:xf numFmtId="170" fontId="101" fillId="0" borderId="20" xfId="2" applyNumberFormat="1" applyFont="1" applyBorder="1" applyAlignment="1">
      <x:alignment horizontal="center"/>
    </x:xf>
    <x:xf numFmtId="0" fontId="101" fillId="6" borderId="20" xfId="6" applyFont="1" applyFill="1" applyBorder="1" applyAlignment="1">
      <x:alignment horizontal="center"/>
    </x:xf>
    <x:xf numFmtId="0" fontId="101" fillId="22" borderId="20" xfId="6" applyFont="1" applyFill="1" applyBorder="1" applyAlignment="1">
      <x:alignment horizontal="center"/>
    </x:xf>
    <x:xf numFmtId="0" fontId="101" fillId="0" borderId="20" xfId="6" applyFont="1" applyFill="1" applyBorder="1" applyAlignment="1">
      <x:alignment horizontal="center"/>
    </x:xf>
    <x:xf numFmtId="0" fontId="100" fillId="0" borderId="24" xfId="6" applyFont="1" applyBorder="1" applyAlignment="1">
      <x:alignment horizontal="center"/>
    </x:xf>
    <x:xf numFmtId="0" fontId="100" fillId="0" borderId="43" xfId="6" applyFont="1" applyBorder="1" applyAlignment="1">
      <x:alignment horizontal="center"/>
    </x:xf>
    <x:xf numFmtId="0" fontId="101" fillId="0" borderId="43" xfId="6" applyFont="1" applyBorder="1" applyAlignment="1">
      <x:alignment horizontal="center"/>
    </x:xf>
    <x:xf numFmtId="170" fontId="101" fillId="6" borderId="43" xfId="2" applyNumberFormat="1" applyFont="1" applyFill="1" applyBorder="1" applyAlignment="1">
      <x:alignment horizontal="center"/>
    </x:xf>
    <x:xf numFmtId="170" fontId="81" fillId="22" borderId="43" xfId="2" applyNumberFormat="1" applyFont="1" applyFill="1" applyBorder="1" applyAlignment="1">
      <x:alignment horizontal="center"/>
    </x:xf>
    <x:xf numFmtId="170" fontId="81" fillId="0" borderId="43" xfId="2" applyNumberFormat="1" applyFont="1" applyFill="1" applyBorder="1" applyAlignment="1">
      <x:alignment horizontal="center"/>
    </x:xf>
    <x:xf numFmtId="170" fontId="101" fillId="0" borderId="43" xfId="2" applyNumberFormat="1" applyFont="1" applyBorder="1" applyAlignment="1">
      <x:alignment horizontal="center"/>
    </x:xf>
    <x:xf numFmtId="170" fontId="100" fillId="0" borderId="12" xfId="2" applyNumberFormat="1" applyFont="1" applyBorder="1"/>
    <x:xf numFmtId="170" fontId="100" fillId="0" borderId="20" xfId="2" applyNumberFormat="1" applyFont="1" applyBorder="1"/>
    <x:xf numFmtId="170" fontId="100" fillId="0" borderId="6" xfId="2" applyNumberFormat="1" applyFont="1" applyBorder="1"/>
    <x:xf numFmtId="170" fontId="100" fillId="6" borderId="20" xfId="2" applyNumberFormat="1" applyFont="1" applyFill="1" applyBorder="1"/>
    <x:xf numFmtId="170" fontId="100" fillId="6" borderId="20" xfId="6" applyNumberFormat="1" applyFont="1" applyFill="1" applyBorder="1"/>
    <x:xf numFmtId="0" fontId="100" fillId="6" borderId="20" xfId="6" applyFont="1" applyFill="1" applyBorder="1"/>
    <x:xf numFmtId="170" fontId="101" fillId="6" borderId="20" xfId="2" applyNumberFormat="1" applyFont="1" applyFill="1" applyBorder="1"/>
    <x:xf numFmtId="170" fontId="100" fillId="0" borderId="11" xfId="2" applyNumberFormat="1" applyFont="1" applyBorder="1"/>
    <x:xf numFmtId="170" fontId="100" fillId="6" borderId="11" xfId="2" applyNumberFormat="1" applyFont="1" applyFill="1" applyBorder="1"/>
    <x:xf numFmtId="170" fontId="101" fillId="25" borderId="41" xfId="2" applyNumberFormat="1" applyFont="1" applyFill="1" applyBorder="1"/>
    <x:xf numFmtId="170" fontId="101" fillId="0" borderId="0" xfId="2" applyNumberFormat="1" applyFont="1" applyFill="1" applyBorder="1"/>
    <x:xf numFmtId="0" fontId="101" fillId="3" borderId="36" xfId="6" applyFont="1" applyFill="1" applyBorder="1" applyAlignment="1">
      <x:alignment horizontal="centerContinuous"/>
    </x:xf>
    <x:xf numFmtId="0" fontId="109" fillId="3" borderId="34" xfId="6" applyFont="1" applyFill="1" applyBorder="1" applyAlignment="1">
      <x:alignment horizontal="centerContinuous"/>
    </x:xf>
    <x:xf numFmtId="0" fontId="100" fillId="3" borderId="40" xfId="6" applyFont="1" applyFill="1" applyBorder="1" applyAlignment="1">
      <x:alignment horizontal="centerContinuous"/>
    </x:xf>
    <x:xf numFmtId="0" fontId="100" fillId="0" borderId="0" xfId="6" applyFont="1" applyBorder="1"/>
    <x:xf numFmtId="0" fontId="100" fillId="3" borderId="34" xfId="6" applyFont="1" applyFill="1" applyBorder="1" applyAlignment="1">
      <x:alignment horizontal="centerContinuous"/>
    </x:xf>
    <x:xf numFmtId="0" fontId="101" fillId="0" borderId="17" xfId="6" applyFont="1" applyBorder="1"/>
    <x:xf numFmtId="0" fontId="109" fillId="0" borderId="0" xfId="6" applyFont="1" applyBorder="1"/>
    <x:xf numFmtId="0" fontId="100" fillId="0" borderId="18" xfId="6" applyFont="1" applyBorder="1"/>
    <x:xf numFmtId="0" fontId="101" fillId="0" borderId="17" xfId="6" applyFont="1" applyFill="1" applyBorder="1" applyAlignment="1">
      <x:alignment horizontal="centerContinuous"/>
    </x:xf>
    <x:xf numFmtId="0" fontId="100" fillId="0" borderId="0" xfId="6" applyFont="1" applyFill="1" applyBorder="1" applyAlignment="1">
      <x:alignment horizontal="centerContinuous"/>
    </x:xf>
    <x:xf numFmtId="0" fontId="100" fillId="0" borderId="18" xfId="6" applyFont="1" applyFill="1" applyBorder="1" applyAlignment="1">
      <x:alignment horizontal="centerContinuous"/>
    </x:xf>
    <x:xf numFmtId="0" fontId="100" fillId="0" borderId="17" xfId="6" applyFont="1" applyBorder="1"/>
    <x:xf numFmtId="6" fontId="100" fillId="0" borderId="18" xfId="6" applyNumberFormat="1" applyFont="1" applyBorder="1" applyAlignment="1">
      <x:alignment horizontal="right"/>
    </x:xf>
    <x:xf numFmtId="5" fontId="100" fillId="0" borderId="18" xfId="6" applyNumberFormat="1" applyFont="1" applyBorder="1"/>
    <x:xf numFmtId="5" fontId="100" fillId="0" borderId="18" xfId="6" applyNumberFormat="1" applyFont="1" applyBorder="1" applyAlignment="1">
      <x:alignment horizontal="right"/>
    </x:xf>
    <x:xf numFmtId="0" fontId="100" fillId="0" borderId="0" xfId="6" applyFont="1" applyFill="1" applyBorder="1"/>
    <x:xf numFmtId="5" fontId="126" fillId="0" borderId="18" xfId="6" applyNumberFormat="1" applyFont="1" applyFill="1" applyBorder="1" applyAlignment="1">
      <x:alignment horizontal="right"/>
    </x:xf>
    <x:xf numFmtId="0" fontId="128" fillId="0" borderId="17" xfId="6" applyFont="1" applyBorder="1"/>
    <x:xf numFmtId="6" fontId="109" fillId="0" borderId="18" xfId="6" applyNumberFormat="1" applyFont="1" applyBorder="1" applyAlignment="1">
      <x:alignment horizontal="right"/>
    </x:xf>
    <x:xf numFmtId="0" fontId="100" fillId="0" borderId="23" xfId="6" applyFont="1" applyBorder="1"/>
    <x:xf numFmtId="0" fontId="100" fillId="0" borderId="24" xfId="6" applyFont="1" applyBorder="1"/>
    <x:xf numFmtId="0" fontId="100" fillId="0" borderId="21" xfId="6" applyFont="1" applyBorder="1"/>
    <x:xf numFmtId="171" fontId="101" fillId="0" borderId="18" xfId="6" applyNumberFormat="1" applyFont="1" applyBorder="1" applyAlignment="1">
      <x:alignment horizontal="right"/>
    </x:xf>
    <x:xf numFmtId="5" fontId="101" fillId="0" borderId="18" xfId="6" applyNumberFormat="1" applyFont="1" applyBorder="1" applyAlignment="1">
      <x:alignment horizontal="right"/>
    </x:xf>
    <x:xf numFmtId="10" fontId="101" fillId="0" borderId="18" xfId="6" applyNumberFormat="1" applyFont="1" applyBorder="1" applyAlignment="1">
      <x:alignment horizontal="right"/>
    </x:xf>
    <x:xf numFmtId="0" fontId="101" fillId="0" borderId="23" xfId="6" applyFont="1" applyBorder="1"/>
    <x:xf numFmtId="0" fontId="109" fillId="0" borderId="24" xfId="6" applyFont="1" applyBorder="1"/>
    <x:xf numFmtId="10" fontId="101" fillId="0" borderId="21" xfId="6" applyNumberFormat="1" applyFont="1" applyBorder="1" applyAlignment="1">
      <x:alignment horizontal="right"/>
    </x:xf>
    <x:xf numFmtId="0" fontId="101" fillId="31" borderId="36" xfId="6" applyFont="1" applyFill="1" applyBorder="1"/>
    <x:xf numFmtId="0" fontId="102" fillId="31" borderId="34" xfId="6" applyFont="1" applyFill="1" applyBorder="1"/>
    <x:xf numFmtId="0" fontId="101" fillId="31" borderId="34" xfId="6" applyFont="1" applyFill="1" applyBorder="1"/>
    <x:xf numFmtId="0" fontId="100" fillId="31" borderId="34" xfId="6" applyFont="1" applyFill="1" applyBorder="1"/>
    <x:xf numFmtId="0" fontId="100" fillId="31" borderId="40" xfId="6" applyFont="1" applyFill="1" applyBorder="1"/>
    <x:xf numFmtId="0" fontId="37" fillId="0" borderId="17" xfId="6" applyBorder="1" applyAlignment="1">
      <x:alignment wrapText="1"/>
    </x:xf>
    <x:xf numFmtId="0" fontId="37" fillId="0" borderId="0" xfId="6" applyBorder="1" applyAlignment="1">
      <x:alignment wrapText="1"/>
    </x:xf>
    <x:xf numFmtId="0" fontId="100" fillId="0" borderId="17" xfId="6" applyFont="1" applyBorder="1" applyAlignment="1"/>
    <x:xf numFmtId="0" fontId="37" fillId="0" borderId="0" xfId="6" applyBorder="1" applyAlignment="1"/>
    <x:xf numFmtId="0" fontId="37" fillId="0" borderId="18" xfId="6" applyBorder="1" applyAlignment="1"/>
    <x:xf numFmtId="171" fontId="100" fillId="0" borderId="0" xfId="6" applyNumberFormat="1" applyFont="1" applyBorder="1" applyAlignment="1">
      <x:alignment horizontal="center"/>
    </x:xf>
    <x:xf numFmtId="0" fontId="106" fillId="0" borderId="0" xfId="6" applyFont="1" applyFill="1" applyBorder="1" applyAlignment="1">
      <x:alignment horizontal="left"/>
    </x:xf>
    <x:xf numFmtId="0" fontId="37" fillId="0" borderId="0" xfId="6" applyBorder="1" applyAlignment="1">
      <x:alignment horizontal="left"/>
    </x:xf>
    <x:xf numFmtId="0" fontId="37" fillId="0" borderId="18" xfId="6" applyBorder="1" applyAlignment="1">
      <x:alignment horizontal="left"/>
    </x:xf>
    <x:xf numFmtId="0" fontId="37" fillId="0" borderId="0" xfId="0" applyFont="1" applyBorder="1" applyAlignment="1">
      <x:alignment horizontal="center"/>
    </x:xf>
    <x:xf numFmtId="0" fontId="37" fillId="0" borderId="0" xfId="0" applyFont="1" applyAlignment="1">
      <x:alignment horizontal="center"/>
    </x:xf>
    <x:xf numFmtId="0" fontId="37" fillId="0" borderId="0" xfId="0" applyFont="1" applyAlignment="1">
      <x:alignment horizontal="left" wrapText="1"/>
    </x:xf>
    <x:xf numFmtId="0" fontId="116" fillId="28" borderId="4" xfId="0" applyFont="1" applyFill="1" applyBorder="1" applyAlignment="1">
      <x:alignment horizontal="center"/>
    </x:xf>
    <x:xf numFmtId="0" fontId="116" fillId="28" borderId="19" xfId="0" applyFont="1" applyFill="1" applyBorder="1" applyAlignment="1">
      <x:alignment horizontal="center"/>
    </x:xf>
    <x:xf numFmtId="0" fontId="131" fillId="28" borderId="12" xfId="0" applyFont="1" applyFill="1" applyBorder="1" applyAlignment="1">
      <x:alignment horizontal="center"/>
    </x:xf>
    <x:xf numFmtId="0" fontId="131" fillId="28" borderId="8" xfId="0" applyFont="1" applyFill="1" applyBorder="1" applyAlignment="1">
      <x:alignment horizontal="center"/>
    </x:xf>
    <x:xf numFmtId="0" fontId="37" fillId="0" borderId="0" xfId="0" applyFont="1" applyAlignment="1">
      <x:alignment horizontal="left"/>
    </x:xf>
    <x:xf numFmtId="0" fontId="86" fillId="27" borderId="51" xfId="0" applyFont="1" applyFill="1" applyBorder="1" applyAlignment="1">
      <x:alignment horizontal="left"/>
    </x:xf>
    <x:xf numFmtId="0" fontId="87" fillId="27" borderId="52" xfId="0" applyFont="1" applyFill="1" applyBorder="1" applyAlignment="1"/>
    <x:xf numFmtId="0" fontId="36" fillId="28" borderId="36" xfId="0" applyFont="1" applyFill="1" applyBorder="1" applyAlignment="1">
      <x:alignment horizontal="center" vertical="center" wrapText="1"/>
    </x:xf>
    <x:xf numFmtId="0" fontId="0" fillId="28" borderId="40" xfId="0" applyFill="1" applyBorder="1" applyAlignment="1">
      <x:alignment horizontal="center" vertical="center" wrapText="1"/>
    </x:xf>
    <x:xf numFmtId="0" fontId="74" fillId="0" borderId="23" xfId="0" applyFont="1" applyBorder="1" applyAlignment="1">
      <x:alignment horizontal="left" vertical="center"/>
    </x:xf>
    <x:xf numFmtId="0" fontId="74" fillId="0" borderId="21" xfId="0" applyFont="1" applyBorder="1" applyAlignment="1">
      <x:alignment horizontal="left" vertical="center"/>
    </x:xf>
    <x:xf numFmtId="0" fontId="37" fillId="0" borderId="17" xfId="0" applyFont="1" applyBorder="1" applyAlignment="1">
      <x:alignment horizontal="left" wrapText="1"/>
    </x:xf>
    <x:xf numFmtId="0" fontId="37" fillId="0" borderId="18" xfId="0" applyFont="1" applyBorder="1" applyAlignment="1">
      <x:alignment horizontal="left" wrapText="1"/>
    </x:xf>
    <x:xf numFmtId="0" fontId="80" fillId="0" borderId="17" xfId="0" applyNumberFormat="1" applyFont="1" applyBorder="1" applyAlignment="1">
      <x:alignment horizontal="left"/>
    </x:xf>
    <x:xf numFmtId="0" fontId="80" fillId="0" borderId="18" xfId="0" applyNumberFormat="1" applyFont="1" applyBorder="1" applyAlignment="1">
      <x:alignment horizontal="left"/>
    </x:xf>
    <x:xf numFmtId="0" fontId="80" fillId="0" borderId="17" xfId="0" applyFont="1" applyBorder="1" applyAlignment="1">
      <x:alignment horizontal="left"/>
    </x:xf>
    <x:xf numFmtId="0" fontId="80" fillId="0" borderId="18" xfId="0" applyFont="1" applyBorder="1" applyAlignment="1">
      <x:alignment horizontal="left"/>
    </x:xf>
    <x:xf numFmtId="0" fontId="96" fillId="0" borderId="17" xfId="0" applyFont="1" applyBorder="1" applyAlignment="1">
      <x:alignment horizontal="left"/>
    </x:xf>
    <x:xf numFmtId="0" fontId="96" fillId="0" borderId="18" xfId="0" applyFont="1" applyBorder="1" applyAlignment="1">
      <x:alignment horizontal="left"/>
    </x:xf>
    <x:xf numFmtId="0" fontId="72" fillId="3" borderId="0" xfId="0" applyFont="1" applyFill="1" applyBorder="1" applyAlignment="1">
      <x:alignment horizontal="center" vertical="center"/>
    </x:xf>
    <x:xf numFmtId="0" fontId="36" fillId="28" borderId="34" xfId="0" applyFont="1" applyFill="1" applyBorder="1" applyAlignment="1">
      <x:alignment horizontal="center" vertical="center" wrapText="1"/>
    </x:xf>
    <x:xf numFmtId="0" fontId="36" fillId="28" borderId="40" xfId="0" applyFont="1" applyFill="1" applyBorder="1" applyAlignment="1">
      <x:alignment horizontal="center" vertical="center" wrapText="1"/>
    </x:xf>
    <x:xf numFmtId="0" fontId="4" fillId="3" borderId="0" xfId="0" applyFont="1" applyFill="1" applyAlignment="1">
      <x:alignment horizontal="center"/>
    </x:xf>
    <x:xf numFmtId="3" fontId="5" fillId="22" borderId="2" xfId="0" applyNumberFormat="1" applyFont="1" applyFill="1" applyBorder="1" applyAlignment="1"/>
    <x:xf numFmtId="0" fontId="5" fillId="0" borderId="9" xfId="0" applyFont="1" applyBorder="1" applyAlignment="1"/>
    <x:xf numFmtId="0" fontId="4" fillId="28" borderId="36" xfId="0" applyFont="1" applyFill="1" applyBorder="1" applyAlignment="1">
      <x:alignment horizontal="left" vertical="center" wrapText="1"/>
    </x:xf>
    <x:xf numFmtId="0" fontId="5" fillId="0" borderId="34" xfId="0" applyFont="1" applyBorder="1" applyAlignment="1">
      <x:alignment wrapText="1"/>
    </x:xf>
    <x:xf numFmtId="0" fontId="5" fillId="0" borderId="40" xfId="0" applyFont="1" applyBorder="1" applyAlignment="1">
      <x:alignment wrapText="1"/>
    </x:xf>
    <x:xf numFmtId="0" fontId="85" fillId="0" borderId="5" xfId="0" applyFont="1" applyBorder="1" applyAlignment="1">
      <x:alignment horizontal="center"/>
    </x:xf>
    <x:xf numFmtId="0" fontId="100" fillId="0" borderId="17" xfId="6" applyFont="1" applyBorder="1" applyAlignment="1">
      <x:alignment wrapText="1"/>
    </x:xf>
    <x:xf numFmtId="0" fontId="37" fillId="0" borderId="0" xfId="6" applyBorder="1" applyAlignment="1">
      <x:alignment wrapText="1"/>
    </x:xf>
    <x:xf numFmtId="0" fontId="37" fillId="0" borderId="18" xfId="6" applyBorder="1" applyAlignment="1">
      <x:alignment wrapText="1"/>
    </x:xf>
    <x:xf numFmtId="0" fontId="37" fillId="0" borderId="17" xfId="6" applyBorder="1" applyAlignment="1">
      <x:alignment wrapText="1"/>
    </x:xf>
    <x:xf numFmtId="0" fontId="114" fillId="0" borderId="17" xfId="6" applyFont="1" applyFill="1" applyBorder="1" applyAlignment="1">
      <x:alignment horizontal="left" wrapText="1"/>
    </x:xf>
    <x:xf numFmtId="0" fontId="113" fillId="0" borderId="0" xfId="6" applyFont="1" applyFill="1" applyBorder="1" applyAlignment="1">
      <x:alignment wrapText="1"/>
    </x:xf>
    <x:xf numFmtId="0" fontId="113" fillId="0" borderId="18" xfId="6" applyFont="1" applyFill="1" applyBorder="1" applyAlignment="1">
      <x:alignment wrapText="1"/>
    </x:xf>
    <x:xf numFmtId="0" fontId="100" fillId="0" borderId="17" xfId="6" applyFont="1" applyFill="1" applyBorder="1" applyAlignment="1">
      <x:alignment wrapText="1"/>
    </x:xf>
    <x:xf numFmtId="0" fontId="37" fillId="0" borderId="0" xfId="6" applyFont="1" applyFill="1" applyBorder="1" applyAlignment="1">
      <x:alignment wrapText="1"/>
    </x:xf>
    <x:xf numFmtId="0" fontId="37" fillId="0" borderId="17" xfId="6" applyFont="1" applyFill="1" applyBorder="1" applyAlignment="1">
      <x:alignment wrapText="1"/>
    </x:xf>
    <x:xf numFmtId="4" fontId="10" fillId="3" borderId="1" xfId="0" applyNumberFormat="1" applyFont="1" applyFill="1" applyBorder="1" applyAlignment="1">
      <x:alignment horizontal="center"/>
    </x:xf>
    <x:xf numFmtId="167" fontId="4" fillId="0" borderId="4" xfId="0" applyNumberFormat="1" applyFont="1" applyBorder="1" applyAlignment="1">
      <x:alignment horizontal="center" vertical="center"/>
    </x:xf>
    <x:xf numFmtId="167" fontId="4" fillId="0" borderId="5" xfId="0" applyNumberFormat="1" applyFont="1" applyBorder="1" applyAlignment="1">
      <x:alignment horizontal="center" vertical="center"/>
    </x:xf>
    <x:xf numFmtId="167" fontId="4" fillId="0" borderId="19" xfId="0" applyNumberFormat="1" applyFont="1" applyBorder="1" applyAlignment="1">
      <x:alignment horizontal="center" vertical="center"/>
    </x:xf>
    <x:xf numFmtId="4" fontId="10" fillId="3" borderId="0" xfId="0" applyNumberFormat="1" applyFont="1" applyFill="1" applyBorder="1" applyAlignment="1">
      <x:alignment horizontal="center"/>
    </x:xf>
    <x:xf numFmtId="4" fontId="4" fillId="0" borderId="17" xfId="0" applyNumberFormat="1" applyFont="1" applyBorder="1" applyAlignment="1">
      <x:alignment horizontal="center"/>
    </x:xf>
    <x:xf numFmtId="4" fontId="4" fillId="0" borderId="0" xfId="0" applyNumberFormat="1" applyFont="1" applyBorder="1" applyAlignment="1">
      <x:alignment horizontal="center"/>
    </x:xf>
    <x:xf numFmtId="4" fontId="4" fillId="0" borderId="18" xfId="0" applyNumberFormat="1" applyFont="1" applyBorder="1" applyAlignment="1">
      <x:alignment horizontal="center"/>
    </x:xf>
    <x:xf numFmtId="4" fontId="4" fillId="22" borderId="17" xfId="0" applyNumberFormat="1" applyFont="1" applyFill="1" applyBorder="1" applyAlignment="1">
      <x:alignment horizontal="center"/>
    </x:xf>
    <x:xf numFmtId="4" fontId="4" fillId="22" borderId="18" xfId="0" applyNumberFormat="1" applyFont="1" applyFill="1" applyBorder="1" applyAlignment="1">
      <x:alignment horizontal="center"/>
    </x:xf>
    <x:xf numFmtId="4" fontId="77" fillId="22" borderId="0" xfId="0" applyNumberFormat="1" applyFont="1" applyFill="1" applyAlignment="1">
      <x:alignment vertical="top" wrapText="1"/>
    </x:xf>
    <x:xf numFmtId="0" fontId="0" fillId="0" borderId="0" xfId="0" applyAlignment="1">
      <x:alignment wrapText="1"/>
    </x:xf>
    <x:xf numFmtId="4" fontId="17" fillId="0" borderId="25" xfId="0" applyNumberFormat="1" applyFont="1" applyBorder="1" applyAlignment="1">
      <x:alignment horizontal="center" vertical="center" wrapText="1"/>
    </x:xf>
    <x:xf numFmtId="4" fontId="17" fillId="0" borderId="2" xfId="0" applyNumberFormat="1" applyFont="1" applyBorder="1" applyAlignment="1">
      <x:alignment horizontal="center" vertical="center" wrapText="1"/>
    </x:xf>
    <x:xf numFmtId="4" fontId="17" fillId="0" borderId="9" xfId="0" applyNumberFormat="1" applyFont="1" applyBorder="1" applyAlignment="1">
      <x:alignment horizontal="center" vertical="center" wrapText="1"/>
    </x:xf>
    <x:xf numFmtId="4" fontId="41" fillId="3" borderId="1" xfId="0" applyNumberFormat="1" applyFont="1" applyFill="1" applyBorder="1" applyAlignment="1">
      <x:alignment horizontal="left"/>
    </x:xf>
    <x:xf numFmtId="4" fontId="78" fillId="3" borderId="1" xfId="0" applyNumberFormat="1" applyFont="1" applyFill="1" applyBorder="1" applyAlignment="1">
      <x:alignment horizontal="left"/>
    </x:xf>
    <x:xf numFmtId="4" fontId="81" fillId="0" borderId="5" xfId="0" applyNumberFormat="1" applyFont="1" applyBorder="1" applyAlignment="1">
      <x:alignment horizontal="center"/>
    </x:xf>
    <x:xf numFmtId="4" fontId="81" fillId="0" borderId="19" xfId="0" applyNumberFormat="1" applyFont="1" applyBorder="1" applyAlignment="1">
      <x:alignment horizontal="center"/>
    </x:xf>
    <x:xf numFmtId="4" fontId="81" fillId="0" borderId="4" xfId="0" applyNumberFormat="1" applyFont="1" applyBorder="1" applyAlignment="1">
      <x:alignment horizontal="center"/>
    </x:xf>
    <x:xf numFmtId="4" fontId="17" fillId="0" borderId="4" xfId="0" applyNumberFormat="1" applyFont="1" applyBorder="1" applyAlignment="1">
      <x:alignment horizontal="center"/>
    </x:xf>
    <x:xf numFmtId="4" fontId="17" fillId="0" borderId="5" xfId="0" applyNumberFormat="1" applyFont="1" applyBorder="1" applyAlignment="1">
      <x:alignment horizontal="center"/>
    </x:xf>
    <x:xf numFmtId="4" fontId="17" fillId="0" borderId="19" xfId="0" applyNumberFormat="1" applyFont="1" applyBorder="1" applyAlignment="1">
      <x:alignment horizontal="center"/>
    </x:xf>
    <x:xf numFmtId="0" fontId="10" fillId="3" borderId="1" xfId="0" applyFont="1" applyFill="1" applyBorder="1" applyAlignment="1">
      <x:alignment horizontal="center"/>
    </x:xf>
    <x:xf numFmtId="0" fontId="4" fillId="0" borderId="0" xfId="0" applyFont="1"/>
    <x:xf numFmtId="0" fontId="84" fillId="3" borderId="0" xfId="0" applyFont="1" applyFill="1" applyAlignment="1">
      <x:alignment horizontal="center"/>
    </x:xf>
    <x:xf numFmtId="0" fontId="84" fillId="0" borderId="2" xfId="0" applyFont="1" applyBorder="1" applyAlignment="1">
      <x:alignment horizontal="center" vertical="center" wrapText="1"/>
    </x:xf>
    <x:xf numFmtId="167" fontId="10" fillId="3" borderId="0" xfId="0" applyNumberFormat="1" applyFont="1" applyFill="1" applyAlignment="1">
      <x:alignment horizontal="center"/>
    </x:xf>
    <x:xf numFmtId="0" fontId="10" fillId="3" borderId="0" xfId="0" applyFont="1" applyFill="1" applyAlignment="1">
      <x:alignment horizontal="center"/>
    </x:xf>
    <x:xf numFmtId="0" fontId="10" fillId="3" borderId="1" xfId="0" applyFont="1" applyFill="1" applyBorder="1" applyAlignment="1">
      <x:alignment horizontal="left"/>
    </x:xf>
    <x:xf numFmtId="0" fontId="0" fillId="0" borderId="53" xfId="0" applyNumberFormat="1" applyFont="1" applyFill="1" applyBorder="1"/>
    <x:xf numFmtId="0" fontId="4" fillId="0" borderId="53" xfId="0" applyNumberFormat="1" applyFont="1" applyFill="1" applyBorder="1" applyAlignment="1">
      <x:alignment horizontal="left"/>
    </x:xf>
    <x:xf numFmtId="0" fontId="4" fillId="0" borderId="53" xfId="0" applyNumberFormat="1" applyFont="1" applyFill="1" applyBorder="1"/>
    <x:xf numFmtId="3" fontId="4" fillId="0" borderId="53" xfId="0" applyNumberFormat="1" applyFont="1" applyFill="1" applyBorder="1"/>
    <x:xf numFmtId="3" fontId="4" fillId="0" borderId="53" xfId="0" applyNumberFormat="1" applyFont="1" applyFill="1" applyBorder="1" applyAlignment="1">
      <x:alignment horizontal="center"/>
    </x:xf>
    <x:xf numFmtId="0" fontId="5" fillId="0" borderId="53" xfId="0" applyNumberFormat="1" applyFont="1" applyFill="1" applyBorder="1"/>
    <x:xf numFmtId="3" fontId="5" fillId="0" borderId="53" xfId="0" applyNumberFormat="1" applyFont="1" applyFill="1" applyBorder="1"/>
    <x:xf numFmtId="3" fontId="4" fillId="0" borderId="54" xfId="0" applyNumberFormat="1" applyFont="1" applyFill="1" applyBorder="1" applyAlignment="1">
      <x:alignment horizontal="center"/>
    </x:xf>
    <x:xf numFmtId="3" fontId="5" fillId="0" borderId="54" xfId="0" applyNumberFormat="1" applyFont="1" applyFill="1" applyBorder="1"/>
    <x:xf numFmtId="0" fontId="4" fillId="0" borderId="54" xfId="0" applyNumberFormat="1" applyFont="1" applyFill="1" applyBorder="1"/>
    <x:xf numFmtId="0" fontId="6" fillId="0" borderId="53" xfId="0" applyNumberFormat="1" applyFont="1" applyFill="1" applyBorder="1"/>
    <x:xf numFmtId="3" fontId="4" fillId="0" borderId="55" xfId="0" applyNumberFormat="1" applyFont="1" applyFill="1" applyBorder="1"/>
    <x:xf numFmtId="3" fontId="6" fillId="0" borderId="53" xfId="0" applyNumberFormat="1" applyFont="1" applyFill="1" applyBorder="1"/>
    <x:xf numFmtId="3" fontId="5" fillId="0" borderId="55" xfId="0" applyNumberFormat="1" applyFont="1" applyFill="1" applyBorder="1"/>
    <x:xf numFmtId="3" fontId="7" fillId="0" borderId="53" xfId="0" applyNumberFormat="1" applyFont="1" applyFill="1" applyBorder="1"/>
    <x:xf numFmtId="3" fontId="4" fillId="0" borderId="54" xfId="0" applyNumberFormat="1" applyFont="1" applyFill="1" applyBorder="1"/>
    <x:xf numFmtId="3" fontId="6" fillId="0" borderId="53" xfId="0" applyNumberFormat="1" applyFont="1" applyFill="1" applyBorder="1" applyAlignment="1">
      <x:alignment horizontal="right"/>
    </x:xf>
    <x:xf numFmtId="0" fontId="8" fillId="0" borderId="53" xfId="0" applyNumberFormat="1" applyFont="1" applyFill="1" applyBorder="1"/>
    <x:xf numFmtId="0" fontId="9" fillId="0" borderId="53" xfId="0" applyNumberFormat="1" applyFont="1" applyFill="1" applyBorder="1"/>
    <x:xf numFmtId="0" fontId="10" fillId="0" borderId="53" xfId="0" applyNumberFormat="1" applyFont="1" applyFill="1" applyBorder="1"/>
    <x:xf numFmtId="0" fontId="11" fillId="0" borderId="53" xfId="0" applyNumberFormat="1" applyFont="1" applyFill="1" applyBorder="1"/>
    <x:xf numFmtId="2" fontId="8" fillId="0" borderId="53" xfId="0" applyNumberFormat="1" applyFont="1" applyFill="1" applyBorder="1"/>
    <x:xf numFmtId="0" fontId="10" fillId="0" borderId="54" xfId="0" applyNumberFormat="1" applyFont="1" applyFill="1" applyBorder="1"/>
    <x:xf numFmtId="1" fontId="4" fillId="0" borderId="53" xfId="0" applyNumberFormat="1" applyFont="1" applyFill="1" applyBorder="1"/>
    <x:xf numFmtId="1" fontId="5" fillId="0" borderId="53" xfId="0" applyNumberFormat="1" applyFont="1" applyFill="1" applyBorder="1"/>
    <x:xf numFmtId="0" fontId="14" fillId="0" borderId="53" xfId="0" applyNumberFormat="1" applyFont="1" applyFill="1" applyBorder="1" applyAlignment="1">
      <x:alignment horizontal="left"/>
    </x:xf>
    <x:xf numFmtId="0" fontId="5" fillId="0" borderId="53" xfId="0" applyNumberFormat="1" applyFont="1" applyFill="1" applyBorder="1" applyAlignment="1">
      <x:alignment wrapText="1"/>
    </x:xf>
    <x:xf numFmtId="0" fontId="4" fillId="0" borderId="53" xfId="0" applyNumberFormat="1" applyFont="1" applyFill="1" applyBorder="1" applyAlignment="1">
      <x:alignment horizontal="center"/>
    </x:xf>
    <x:xf numFmtId="0" fontId="4" fillId="0" borderId="54" xfId="0" applyNumberFormat="1" applyFont="1" applyFill="1" applyBorder="1" applyAlignment="1">
      <x:alignment horizontal="center"/>
    </x:xf>
    <x:xf numFmtId="4" fontId="4" fillId="0" borderId="53" xfId="0" applyNumberFormat="1" applyFont="1" applyFill="1" applyBorder="1"/>
    <x:xf numFmtId="4" fontId="4" fillId="0" borderId="54" xfId="0" applyNumberFormat="1" applyFont="1" applyFill="1" applyBorder="1" applyAlignment="1">
      <x:alignment horizontal="center"/>
    </x:xf>
    <x:xf numFmtId="4" fontId="5" fillId="0" borderId="53" xfId="0" applyNumberFormat="1" applyFont="1" applyFill="1" applyBorder="1"/>
    <x:xf numFmtId="4" fontId="6" fillId="0" borderId="53" xfId="0" applyNumberFormat="1" applyFont="1" applyFill="1" applyBorder="1"/>
    <x:xf numFmtId="4" fontId="4" fillId="0" borderId="53" xfId="0" applyNumberFormat="1" applyFont="1" applyFill="1" applyBorder="1" applyAlignment="1">
      <x:alignment horizontal="center"/>
    </x:xf>
    <x:xf numFmtId="4" fontId="5" fillId="0" borderId="53" xfId="0" applyNumberFormat="1" applyFont="1" applyFill="1" applyBorder="1" applyAlignment="1">
      <x:alignment horizontal="right"/>
    </x:xf>
    <x:xf numFmtId="4" fontId="5" fillId="0" borderId="54" xfId="0" applyNumberFormat="1" applyFont="1" applyFill="1" applyBorder="1"/>
    <x:xf numFmtId="4" fontId="5" fillId="0" borderId="53" xfId="0" applyNumberFormat="1" applyFont="1" applyFill="1" applyBorder="1" applyAlignment="1">
      <x:alignment horizontal="center"/>
    </x:xf>
    <x:xf numFmtId="0" fontId="4" fillId="0" borderId="56" xfId="0" applyNumberFormat="1" applyFont="1" applyFill="1" applyBorder="1" applyAlignment="1">
      <x:alignment horizontal="center"/>
    </x:xf>
    <x:xf numFmtId="4" fontId="7" fillId="0" borderId="53" xfId="0" applyNumberFormat="1" applyFont="1" applyFill="1" applyBorder="1" applyAlignment="1">
      <x:alignment horizontal="center"/>
    </x:xf>
    <x:xf numFmtId="4" fontId="7" fillId="0" borderId="53" xfId="0" applyNumberFormat="1" applyFont="1" applyFill="1" applyBorder="1"/>
    <x:xf numFmtId="4" fontId="15" fillId="0" borderId="53" xfId="0" applyNumberFormat="1" applyFont="1" applyFill="1" applyBorder="1"/>
    <x:xf numFmtId="4" fontId="17" fillId="0" borderId="53" xfId="0" applyNumberFormat="1" applyFont="1" applyFill="1" applyBorder="1"/>
    <x:xf numFmtId="4" fontId="17" fillId="0" borderId="53" xfId="0" applyNumberFormat="1" applyFont="1" applyFill="1" applyBorder="1" applyAlignment="1">
      <x:alignment horizontal="center" vertical="center" wrapText="1"/>
    </x:xf>
    <x:xf numFmtId="0" fontId="15" fillId="0" borderId="53" xfId="0" applyNumberFormat="1" applyFont="1" applyFill="1" applyBorder="1"/>
    <x:xf numFmtId="4" fontId="17" fillId="0" borderId="54" xfId="0" applyNumberFormat="1" applyFont="1" applyFill="1" applyBorder="1" applyAlignment="1">
      <x:alignment horizontal="center" vertical="center" wrapText="1"/>
    </x:xf>
    <x:xf numFmtId="0" fontId="17" fillId="0" borderId="54" xfId="0" applyNumberFormat="1" applyFont="1" applyFill="1" applyBorder="1" applyAlignment="1">
      <x:alignment horizontal="center" vertical="center" wrapText="1"/>
    </x:xf>
    <x:xf numFmtId="4" fontId="15" fillId="0" borderId="53" xfId="0" applyNumberFormat="1" applyFont="1" applyFill="1" applyBorder="1" applyAlignment="1">
      <x:alignment horizontal="center"/>
    </x:xf>
    <x:xf numFmtId="4" fontId="15" fillId="0" borderId="53" xfId="0" applyNumberFormat="1" applyFont="1" applyFill="1" applyBorder="1" applyAlignment="1">
      <x:alignment wrapText="1"/>
    </x:xf>
    <x:xf numFmtId="0" fontId="15" fillId="0" borderId="53" xfId="0" applyNumberFormat="1" applyFont="1" applyFill="1" applyBorder="1" applyAlignment="1">
      <x:alignment wrapText="1"/>
    </x:xf>
    <x:xf numFmtId="4" fontId="15" fillId="0" borderId="53" xfId="0" applyNumberFormat="1" applyFont="1" applyFill="1" applyBorder="1" applyAlignment="1">
      <x:alignment horizontal="center" wrapText="1"/>
    </x:xf>
    <x:xf numFmtId="0" fontId="15" fillId="0" borderId="53" xfId="0" applyNumberFormat="1" applyFont="1" applyFill="1" applyBorder="1" applyAlignment="1">
      <x:alignment horizontal="center" wrapText="1"/>
    </x:xf>
    <x:xf numFmtId="0" fontId="17" fillId="0" borderId="53" xfId="0" applyNumberFormat="1" applyFont="1" applyFill="1" applyBorder="1"/>
    <x:xf numFmtId="4" fontId="14" fillId="0" borderId="53" xfId="0" applyNumberFormat="1" applyFont="1" applyFill="1" applyBorder="1"/>
    <x:xf numFmtId="4" fontId="14" fillId="0" borderId="53" xfId="0" applyNumberFormat="1" applyFont="1" applyFill="1" applyBorder="1" applyAlignment="1">
      <x:alignment horizontal="center" wrapText="1"/>
    </x:xf>
    <x:xf numFmtId="4" fontId="16" fillId="0" borderId="53" xfId="0" applyNumberFormat="1" applyFont="1" applyFill="1" applyBorder="1"/>
    <x:xf numFmtId="4" fontId="14" fillId="0" borderId="53" xfId="0" applyNumberFormat="1" applyFont="1" applyFill="1" applyBorder="1" applyAlignment="1">
      <x:alignment horizontal="center" vertical="center" wrapText="1"/>
    </x:xf>
    <x:xf numFmtId="4" fontId="15" fillId="0" borderId="54" xfId="0" applyNumberFormat="1" applyFont="1" applyFill="1" applyBorder="1"/>
    <x:xf numFmtId="4" fontId="15" fillId="0" borderId="57" xfId="0" applyNumberFormat="1" applyFont="1" applyFill="1" applyBorder="1"/>
    <x:xf numFmtId="4" fontId="15" fillId="0" borderId="58" xfId="0" applyNumberFormat="1" applyFont="1" applyFill="1" applyBorder="1"/>
    <x:xf numFmtId="0" fontId="15" fillId="0" borderId="58" xfId="0" applyNumberFormat="1" applyFont="1" applyFill="1" applyBorder="1"/>
    <x:xf numFmtId="4" fontId="15" fillId="0" borderId="59" xfId="0" applyNumberFormat="1" applyFont="1" applyFill="1" applyBorder="1"/>
    <x:xf numFmtId="0" fontId="15" fillId="0" borderId="54" xfId="0" applyNumberFormat="1" applyFont="1" applyFill="1" applyBorder="1"/>
    <x:xf numFmtId="4" fontId="14" fillId="0" borderId="53" xfId="0" applyNumberFormat="1" applyFont="1" applyFill="1" applyBorder="1" applyAlignment="1">
      <x:alignment horizontal="center"/>
    </x:xf>
    <x:xf numFmtId="4" fontId="14" fillId="0" borderId="53" xfId="0" applyNumberFormat="1" applyFont="1" applyFill="1" applyBorder="1" applyAlignment="1">
      <x:alignment horizontal="right" vertical="center" wrapText="1"/>
    </x:xf>
    <x:xf numFmtId="0" fontId="14" fillId="0" borderId="53" xfId="0" applyNumberFormat="1" applyFont="1" applyFill="1" applyBorder="1" applyAlignment="1">
      <x:alignment horizontal="center" vertical="center" wrapText="1"/>
    </x:xf>
    <x:xf numFmtId="4" fontId="14" fillId="0" borderId="54" xfId="0" applyNumberFormat="1" applyFont="1" applyFill="1" applyBorder="1" applyAlignment="1">
      <x:alignment horizontal="center" vertical="center" wrapText="1"/>
    </x:xf>
    <x:xf numFmtId="4" fontId="17" fillId="0" borderId="53" xfId="0" applyNumberFormat="1" applyFont="1" applyFill="1" applyBorder="1" applyAlignment="1">
      <x:alignment horizontal="right"/>
    </x:xf>
    <x:xf numFmtId="0" fontId="14" fillId="0" borderId="53" xfId="0" applyNumberFormat="1" applyFont="1" applyFill="1" applyBorder="1" applyAlignment="1">
      <x:alignment horizontal="right" vertical="center" wrapText="1"/>
    </x:xf>
    <x:xf numFmtId="4" fontId="17" fillId="0" borderId="55" xfId="0" applyNumberFormat="1" applyFont="1" applyFill="1" applyBorder="1"/>
    <x:xf numFmtId="4" fontId="11" fillId="0" borderId="53" xfId="0" applyNumberFormat="1" applyFont="1" applyFill="1" applyBorder="1"/>
    <x:xf numFmtId="4" fontId="17" fillId="0" borderId="60" xfId="0" applyNumberFormat="1" applyFont="1" applyFill="1" applyBorder="1" applyAlignment="1">
      <x:alignment horizontal="center" vertical="center" wrapText="1"/>
    </x:xf>
    <x:xf numFmtId="4" fontId="17" fillId="0" borderId="61" xfId="0" applyNumberFormat="1" applyFont="1" applyFill="1" applyBorder="1" applyAlignment="1">
      <x:alignment horizontal="center" vertical="center" wrapText="1"/>
    </x:xf>
    <x:xf numFmtId="4" fontId="17" fillId="0" borderId="61" xfId="0" applyNumberFormat="1" applyFont="1" applyFill="1" applyBorder="1" applyAlignment="1">
      <x:alignment horizontal="center" wrapText="1"/>
    </x:xf>
    <x:xf numFmtId="4" fontId="17" fillId="0" borderId="61" xfId="0" applyNumberFormat="1" applyFont="1" applyFill="1" applyBorder="1"/>
    <x:xf numFmtId="4" fontId="17" fillId="0" borderId="62" xfId="0" applyNumberFormat="1" applyFont="1" applyFill="1" applyBorder="1"/>
    <x:xf numFmtId="4" fontId="17" fillId="0" borderId="53" xfId="0" applyNumberFormat="1" applyFont="1" applyFill="1" applyBorder="1" applyAlignment="1">
      <x:alignment wrapText="1"/>
    </x:xf>
    <x:xf numFmtId="4" fontId="14" fillId="0" borderId="61" xfId="0" applyNumberFormat="1" applyFont="1" applyFill="1" applyBorder="1" applyAlignment="1">
      <x:alignment horizontal="center" vertical="center" wrapText="1"/>
    </x:xf>
    <x:xf numFmtId="10" fontId="17" fillId="0" borderId="62" xfId="0" applyNumberFormat="1" applyFont="1" applyFill="1" applyBorder="1" applyAlignment="1">
      <x:alignment horizontal="center" wrapText="1"/>
    </x:xf>
    <x:xf numFmtId="10" fontId="17" fillId="0" borderId="56" xfId="0" applyNumberFormat="1" applyFont="1" applyFill="1" applyBorder="1" applyAlignment="1">
      <x:alignment horizontal="center" wrapText="1"/>
    </x:xf>
    <x:xf numFmtId="4" fontId="15" fillId="0" borderId="58" xfId="0" applyNumberFormat="1" applyFont="1" applyFill="1" applyBorder="1" applyAlignment="1">
      <x:alignment horizontal="right" vertical="center" wrapText="1"/>
    </x:xf>
    <x:xf numFmtId="0" fontId="14" fillId="0" borderId="53" xfId="0" applyNumberFormat="1" applyFont="1" applyFill="1" applyBorder="1"/>
    <x:xf numFmtId="3" fontId="5" fillId="0" borderId="53" xfId="0" applyNumberFormat="1" applyFont="1" applyFill="1" applyBorder="1" applyAlignment="1">
      <x:alignment horizontal="center"/>
    </x:xf>
    <x:xf numFmtId="0" fontId="5" fillId="0" borderId="53" xfId="0" applyNumberFormat="1" applyFont="1" applyFill="1" applyBorder="1" applyAlignment="1">
      <x:alignment horizontal="right"/>
    </x:xf>
    <x:xf numFmtId="0" fontId="5" fillId="0" borderId="53" xfId="0" applyNumberFormat="1" applyFont="1" applyFill="1" applyBorder="1" applyAlignment="1">
      <x:alignment horizontal="left"/>
    </x:xf>
    <x:xf numFmtId="4" fontId="20" fillId="0" borderId="53" xfId="0" applyNumberFormat="1" applyFont="1" applyFill="1" applyBorder="1"/>
    <x:xf numFmtId="4" fontId="17" fillId="0" borderId="53" xfId="0" applyNumberFormat="1" applyFont="1" applyFill="1" applyBorder="1" applyAlignment="1">
      <x:alignment horizontal="center"/>
    </x:xf>
    <x:xf numFmtId="4" fontId="16" fillId="0" borderId="53" xfId="0" applyNumberFormat="1" applyFont="1" applyFill="1" applyBorder="1" applyAlignment="1">
      <x:alignment horizontal="center"/>
    </x:xf>
    <x:xf numFmtId="4" fontId="17" fillId="0" borderId="54" xfId="0" applyNumberFormat="1" applyFont="1" applyFill="1" applyBorder="1" applyAlignment="1">
      <x:alignment horizontal="center"/>
    </x:xf>
    <x:xf numFmtId="0" fontId="17" fillId="0" borderId="53" xfId="0" applyNumberFormat="1" applyFont="1" applyFill="1" applyBorder="1" applyAlignment="1">
      <x:alignment horizontal="center"/>
    </x:xf>
    <x:xf numFmtId="4" fontId="17" fillId="0" borderId="59" xfId="0" applyNumberFormat="1" applyFont="1" applyFill="1" applyBorder="1" applyAlignment="1">
      <x:alignment horizontal="center"/>
    </x:xf>
    <x:xf numFmtId="4" fontId="17" fillId="0" borderId="60" xfId="0" applyNumberFormat="1" applyFont="1" applyFill="1" applyBorder="1" applyAlignment="1">
      <x:alignment horizontal="center"/>
    </x:xf>
    <x:xf numFmtId="4" fontId="17" fillId="0" borderId="63" xfId="0" applyNumberFormat="1" applyFont="1" applyFill="1" applyBorder="1" applyAlignment="1">
      <x:alignment horizontal="center"/>
    </x:xf>
    <x:xf numFmtId="4" fontId="17" fillId="0" borderId="64" xfId="0" applyNumberFormat="1" applyFont="1" applyFill="1" applyBorder="1" applyAlignment="1">
      <x:alignment horizontal="center"/>
    </x:xf>
    <x:xf numFmtId="3" fontId="14" fillId="0" borderId="53" xfId="0" applyNumberFormat="1" applyFont="1" applyFill="1" applyBorder="1" applyAlignment="1">
      <x:alignment horizontal="center"/>
    </x:xf>
    <x:xf numFmtId="3" fontId="15" fillId="0" borderId="53" xfId="0" applyNumberFormat="1" applyFont="1" applyFill="1" applyBorder="1"/>
    <x:xf numFmtId="0" fontId="17" fillId="0" borderId="54" xfId="0" applyNumberFormat="1" applyFont="1" applyFill="1" applyBorder="1" applyAlignment="1">
      <x:alignment horizontal="center"/>
    </x:xf>
    <x:xf numFmtId="0" fontId="14" fillId="0" borderId="53" xfId="0" applyNumberFormat="1" applyFont="1" applyFill="1" applyBorder="1" applyAlignment="1">
      <x:alignment horizontal="center"/>
    </x:xf>
    <x:xf numFmtId="4" fontId="21" fillId="0" borderId="53" xfId="0" applyNumberFormat="1" applyFont="1" applyFill="1" applyBorder="1"/>
    <x:xf numFmtId="4" fontId="14" fillId="0" borderId="53" xfId="0" applyNumberFormat="1" applyFont="1" applyFill="1" applyBorder="1" applyAlignment="1">
      <x:alignment horizontal="left"/>
    </x:xf>
    <x:xf numFmtId="3" fontId="17" fillId="0" borderId="54" xfId="0" applyNumberFormat="1" applyFont="1" applyFill="1" applyBorder="1" applyAlignment="1">
      <x:alignment horizontal="center"/>
    </x:xf>
    <x:xf numFmtId="2" fontId="17" fillId="0" borderId="59" xfId="0" applyNumberFormat="1" applyFont="1" applyFill="1" applyBorder="1" applyAlignment="1">
      <x:alignment horizontal="center"/>
    </x:xf>
    <x:xf numFmtId="2" fontId="14" fillId="0" borderId="53" xfId="0" applyNumberFormat="1" applyFont="1" applyFill="1" applyBorder="1" applyAlignment="1">
      <x:alignment horizontal="center"/>
    </x:xf>
    <x:xf numFmtId="2" fontId="15" fillId="0" borderId="53" xfId="0" applyNumberFormat="1" applyFont="1" applyFill="1" applyBorder="1"/>
    <x:xf numFmtId="1" fontId="17" fillId="0" borderId="54" xfId="0" applyNumberFormat="1" applyFont="1" applyFill="1" applyBorder="1" applyAlignment="1">
      <x:alignment horizontal="center"/>
    </x:xf>
    <x:xf numFmtId="1" fontId="14" fillId="0" borderId="53" xfId="0" applyNumberFormat="1" applyFont="1" applyFill="1" applyBorder="1" applyAlignment="1">
      <x:alignment horizontal="center"/>
    </x:xf>
    <x:xf numFmtId="1" fontId="15" fillId="0" borderId="53" xfId="0" applyNumberFormat="1" applyFont="1" applyFill="1" applyBorder="1"/>
    <x:xf numFmtId="2" fontId="17" fillId="0" borderId="54" xfId="0" applyNumberFormat="1" applyFont="1" applyFill="1" applyBorder="1" applyAlignment="1">
      <x:alignment horizontal="center"/>
    </x:xf>
    <x:xf numFmtId="4" fontId="15" fillId="0" borderId="65" xfId="0" applyNumberFormat="1" applyFont="1" applyFill="1" applyBorder="1"/>
    <x:xf numFmtId="2" fontId="14" fillId="0" borderId="57" xfId="0" applyNumberFormat="1" applyFont="1" applyFill="1" applyBorder="1" applyAlignment="1">
      <x:alignment horizontal="center"/>
    </x:xf>
    <x:xf numFmtId="2" fontId="15" fillId="0" borderId="65" xfId="0" applyNumberFormat="1" applyFont="1" applyFill="1" applyBorder="1"/>
    <x:xf numFmtId="4" fontId="14" fillId="0" borderId="57" xfId="0" applyNumberFormat="1" applyFont="1" applyFill="1" applyBorder="1" applyAlignment="1">
      <x:alignment horizontal="center"/>
    </x:xf>
    <x:xf numFmtId="0" fontId="6" fillId="0" borderId="53" xfId="0" applyNumberFormat="1" applyFont="1" applyFill="1" applyBorder="1" applyAlignment="1">
      <x:alignment horizontal="left"/>
    </x:xf>
    <x:xf numFmtId="1" fontId="5" fillId="0" borderId="53" xfId="0" applyNumberFormat="1" applyFont="1" applyFill="1" applyBorder="1" applyAlignment="1">
      <x:alignment wrapText="1"/>
    </x:xf>
    <x:xf numFmtId="0" fontId="4" fillId="0" borderId="53" xfId="0" applyNumberFormat="1" applyFont="1" applyFill="1" applyBorder="1" applyAlignment="1">
      <x:alignment wrapText="1"/>
    </x:xf>
    <x:xf numFmtId="0" fontId="6" fillId="0" borderId="53" xfId="0" applyNumberFormat="1" applyFont="1" applyFill="1" applyBorder="1" applyAlignment="1">
      <x:alignment horizontal="left" wrapText="1"/>
    </x:xf>
    <x:xf numFmtId="168" fontId="23" fillId="0" borderId="53" xfId="0" applyNumberFormat="1" applyFont="1" applyFill="1" applyBorder="1"/>
    <x:xf numFmtId="4" fontId="4" fillId="0" borderId="55" xfId="0" applyNumberFormat="1" applyFont="1" applyFill="1" applyBorder="1"/>
    <x:xf numFmtId="4" fontId="24" fillId="0" borderId="55" xfId="0" applyNumberFormat="1" applyFont="1" applyFill="1" applyBorder="1"/>
    <x:xf numFmtId="4" fontId="24" fillId="0" borderId="64" xfId="0" applyNumberFormat="1" applyFont="1" applyFill="1" applyBorder="1" applyAlignment="1">
      <x:alignment horizontal="center"/>
    </x:xf>
    <x:xf numFmtId="4" fontId="4" fillId="0" borderId="54" xfId="0" applyNumberFormat="1" applyFont="1" applyFill="1" applyBorder="1" applyAlignment="1">
      <x:alignment horizontal="center" wrapText="1"/>
    </x:xf>
    <x:xf numFmtId="0" fontId="5" fillId="0" borderId="54" xfId="0" applyNumberFormat="1" applyFont="1" applyFill="1" applyBorder="1" applyAlignment="1">
      <x:alignment wrapText="1"/>
    </x:xf>
    <x:xf numFmtId="3" fontId="4" fillId="0" borderId="54" xfId="0" applyNumberFormat="1" applyFont="1" applyFill="1" applyBorder="1" applyAlignment="1">
      <x:alignment horizontal="center" wrapText="1"/>
    </x:xf>
    <x:xf numFmtId="4" fontId="5" fillId="0" borderId="54" xfId="0" applyNumberFormat="1" applyFont="1" applyFill="1" applyBorder="1" applyAlignment="1">
      <x:alignment wrapText="1"/>
    </x:xf>
    <x:xf numFmtId="4" fontId="5" fillId="0" borderId="54" xfId="0" applyNumberFormat="1" applyFont="1" applyFill="1" applyBorder="1" applyAlignment="1">
      <x:alignment horizontal="center" wrapText="1"/>
    </x:xf>
    <x:xf numFmtId="169" fontId="23" fillId="0" borderId="53" xfId="0" applyNumberFormat="1" applyFont="1" applyFill="1" applyBorder="1"/>
    <x:xf numFmtId="0" fontId="4" fillId="0" borderId="53" xfId="0" applyNumberFormat="1" applyFont="1" applyFill="1" applyBorder="1" applyAlignment="1">
      <x:alignment horizontal="center" wrapText="1"/>
    </x:xf>
    <x:xf numFmtId="0" fontId="4" fillId="0" borderId="53" xfId="0" applyNumberFormat="1" applyFont="1" applyFill="1" applyBorder="1" applyAlignment="1">
      <x:alignment horizontal="right"/>
    </x:xf>
    <x:xf numFmtId="10" fontId="5" fillId="0" borderId="53" xfId="0" applyNumberFormat="1" applyFont="1" applyFill="1" applyBorder="1"/>
    <x:xf numFmtId="0" fontId="9" fillId="0" borderId="53" xfId="0" applyNumberFormat="1" applyFont="1" applyFill="1" applyBorder="1" applyAlignment="1">
      <x:alignment horizontal="right"/>
    </x:xf>
    <x:xf numFmtId="4" fontId="9" fillId="0" borderId="53" xfId="0" applyNumberFormat="1" applyFont="1" applyFill="1" applyBorder="1"/>
    <x:xf numFmtId="4" fontId="9" fillId="0" borderId="66" xfId="0" applyNumberFormat="1" applyFont="1" applyFill="1" applyBorder="1"/>
    <x:xf numFmtId="0" fontId="4" fillId="0" borderId="55" xfId="0" applyNumberFormat="1" applyFont="1" applyFill="1" applyBorder="1" applyAlignment="1">
      <x:alignment horizontal="center" wrapText="1"/>
    </x:xf>
    <x:xf numFmtId="4" fontId="4" fillId="0" borderId="55" xfId="0" applyNumberFormat="1" applyFont="1" applyFill="1" applyBorder="1" applyAlignment="1">
      <x:alignment horizontal="center" wrapText="1"/>
    </x:xf>
    <x:xf numFmtId="0" fontId="12" fillId="0" borderId="53" xfId="0" applyNumberFormat="1" applyFont="1" applyFill="1" applyBorder="1"/>
    <x:xf numFmtId="0" fontId="26" fillId="0" borderId="53" xfId="0" applyNumberFormat="1" applyFont="1" applyFill="1" applyBorder="1"/>
    <x:xf numFmtId="0" fontId="8" fillId="0" borderId="67" xfId="0" applyNumberFormat="1" applyFont="1" applyFill="1" applyBorder="1"/>
    <x:xf numFmtId="0" fontId="10" fillId="0" borderId="68" xfId="0" applyNumberFormat="1" applyFont="1" applyFill="1" applyBorder="1"/>
    <x:xf numFmtId="0" fontId="8" fillId="0" borderId="68" xfId="0" applyNumberFormat="1" applyFont="1" applyFill="1" applyBorder="1"/>
    <x:xf numFmtId="2" fontId="8" fillId="0" borderId="68" xfId="0" applyNumberFormat="1" applyFont="1" applyFill="1" applyBorder="1"/>
    <x:xf numFmtId="0" fontId="0" fillId="0" borderId="69" xfId="0" applyNumberFormat="1" applyFont="1" applyFill="1" applyBorder="1"/>
    <x:xf numFmtId="0" fontId="8" fillId="0" borderId="70" xfId="0" applyNumberFormat="1" applyFont="1" applyFill="1" applyBorder="1"/>
    <x:xf numFmtId="0" fontId="0" fillId="0" borderId="71" xfId="0" applyNumberFormat="1" applyFont="1" applyFill="1" applyBorder="1"/>
    <x:xf numFmtId="0" fontId="11" fillId="0" borderId="53" xfId="0" applyNumberFormat="1" applyFont="1" applyFill="1" applyBorder="1" applyAlignment="1">
      <x:alignment horizontal="right"/>
    </x:xf>
    <x:xf numFmtId="0" fontId="10" fillId="0" borderId="53" xfId="0" applyNumberFormat="1" applyFont="1" applyFill="1" applyBorder="1" applyAlignment="1">
      <x:alignment horizontal="right"/>
    </x:xf>
    <x:xf numFmtId="0" fontId="9" fillId="0" borderId="70" xfId="0" applyNumberFormat="1" applyFont="1" applyFill="1" applyBorder="1"/>
    <x:xf numFmtId="0" fontId="8" fillId="0" borderId="53" xfId="0" applyNumberFormat="1" applyFont="1" applyFill="1" applyBorder="1" applyAlignment="1">
      <x:alignment horizontal="center"/>
    </x:xf>
    <x:xf numFmtId="0" fontId="1" fillId="0" borderId="71" xfId="0" applyNumberFormat="1" applyFont="1" applyFill="1" applyBorder="1"/>
    <x:xf numFmtId="165" fontId="8" fillId="0" borderId="53" xfId="0" applyNumberFormat="1" applyFont="1" applyFill="1" applyBorder="1"/>
    <x:xf numFmtId="0" fontId="8" fillId="2" borderId="53" xfId="0" applyNumberFormat="1" applyFont="1" applyFill="1" applyBorder="1"/>
    <x:xf numFmtId="0" fontId="10" fillId="2" borderId="53" xfId="0" applyNumberFormat="1" applyFont="1" applyFill="1" applyBorder="1"/>
    <x:xf numFmtId="2" fontId="8" fillId="2" borderId="53" xfId="0" applyNumberFormat="1" applyFont="1" applyFill="1" applyBorder="1"/>
    <x:xf numFmtId="0" fontId="0" fillId="2" borderId="53" xfId="0" applyNumberFormat="1" applyFont="1" applyFill="1" applyBorder="1"/>
    <x:xf numFmtId="0" fontId="9" fillId="2" borderId="53" xfId="0" applyNumberFormat="1" applyFont="1" applyFill="1" applyBorder="1"/>
    <x:xf numFmtId="0" fontId="1" fillId="2" borderId="53" xfId="0" applyNumberFormat="1" applyFont="1" applyFill="1" applyBorder="1"/>
    <x:xf numFmtId="0" fontId="8" fillId="2" borderId="53" xfId="0" applyNumberFormat="1" applyFont="1" applyFill="1" applyBorder="1" applyAlignment="1">
      <x:alignment vertical="center"/>
    </x:xf>
    <x:xf numFmtId="0" fontId="8" fillId="0" borderId="70" xfId="0" applyNumberFormat="1" applyFont="1" applyFill="1" applyBorder="1" applyAlignment="1">
      <x:alignment vertical="center"/>
    </x:xf>
    <x:xf numFmtId="0" fontId="13" fillId="0" borderId="53" xfId="0" applyNumberFormat="1" applyFont="1" applyFill="1" applyBorder="1" applyAlignment="1">
      <x:alignment vertical="center"/>
    </x:xf>
    <x:xf numFmtId="0" fontId="8" fillId="0" borderId="53" xfId="0" applyNumberFormat="1" applyFont="1" applyFill="1" applyBorder="1" applyAlignment="1">
      <x:alignment vertical="center"/>
    </x:xf>
    <x:xf numFmtId="2" fontId="8" fillId="0" borderId="53" xfId="0" applyNumberFormat="1" applyFont="1" applyFill="1" applyBorder="1" applyAlignment="1">
      <x:alignment vertical="center"/>
    </x:xf>
    <x:xf numFmtId="0" fontId="0" fillId="0" borderId="71" xfId="0" applyNumberFormat="1" applyFont="1" applyFill="1" applyBorder="1" applyAlignment="1">
      <x:alignment vertical="center"/>
    </x:xf>
    <x:xf numFmtId="0" fontId="0" fillId="2" borderId="53" xfId="0" applyNumberFormat="1" applyFont="1" applyFill="1" applyBorder="1" applyAlignment="1">
      <x:alignment vertical="center"/>
    </x:xf>
    <x:xf numFmtId="4" fontId="27" fillId="0" borderId="53" xfId="0" applyNumberFormat="1" applyFont="1" applyFill="1" applyBorder="1"/>
    <x:xf numFmtId="3" fontId="15" fillId="0" borderId="58" xfId="0" applyNumberFormat="1" applyFont="1" applyFill="1" applyBorder="1"/>
    <x:xf numFmtId="2" fontId="15" fillId="0" borderId="57" xfId="0" applyNumberFormat="1" applyFont="1" applyFill="1" applyBorder="1"/>
    <x:xf numFmtId="1" fontId="15" fillId="0" borderId="58" xfId="0" applyNumberFormat="1" applyFont="1" applyFill="1" applyBorder="1"/>
    <x:xf numFmtId="2" fontId="15" fillId="0" borderId="58" xfId="0" applyNumberFormat="1" applyFont="1" applyFill="1" applyBorder="1"/>
    <x:xf numFmtId="3" fontId="15" fillId="0" borderId="54" xfId="0" applyNumberFormat="1" applyFont="1" applyFill="1" applyBorder="1"/>
    <x:xf numFmtId="2" fontId="15" fillId="0" borderId="59" xfId="0" applyNumberFormat="1" applyFont="1" applyFill="1" applyBorder="1"/>
    <x:xf numFmtId="1" fontId="15" fillId="0" borderId="54" xfId="0" applyNumberFormat="1" applyFont="1" applyFill="1" applyBorder="1"/>
    <x:xf numFmtId="2" fontId="15" fillId="0" borderId="54" xfId="0" applyNumberFormat="1" applyFont="1" applyFill="1" applyBorder="1"/>
    <x:xf numFmtId="4" fontId="17" fillId="0" borderId="65" xfId="0" applyNumberFormat="1" applyFont="1" applyFill="1" applyBorder="1"/>
    <x:xf numFmtId="3" fontId="17" fillId="0" borderId="53" xfId="0" applyNumberFormat="1" applyFont="1" applyFill="1" applyBorder="1"/>
    <x:xf numFmtId="2" fontId="17" fillId="0" borderId="65" xfId="0" applyNumberFormat="1" applyFont="1" applyFill="1" applyBorder="1"/>
    <x:xf numFmtId="1" fontId="17" fillId="0" borderId="53" xfId="0" applyNumberFormat="1" applyFont="1" applyFill="1" applyBorder="1"/>
    <x:xf numFmtId="2" fontId="17" fillId="0" borderId="53" xfId="0" applyNumberFormat="1" applyFont="1" applyFill="1" applyBorder="1"/>
    <x:xf numFmtId="0" fontId="16" fillId="0" borderId="53" xfId="0" applyNumberFormat="1" applyFont="1" applyFill="1" applyBorder="1"/>
    <x:xf numFmtId="0" fontId="17" fillId="0" borderId="53" xfId="0" applyNumberFormat="1" applyFont="1" applyFill="1" applyBorder="1" applyAlignment="1">
      <x:alignment horizontal="right"/>
    </x:xf>
    <x:xf numFmtId="4" fontId="4" fillId="0" borderId="65" xfId="0" applyNumberFormat="1" applyFont="1" applyFill="1" applyBorder="1"/>
    <x:xf numFmtId="2" fontId="4" fillId="0" borderId="65" xfId="0" applyNumberFormat="1" applyFont="1" applyFill="1" applyBorder="1"/>
    <x:xf numFmtId="2" fontId="4" fillId="0" borderId="53" xfId="0" applyNumberFormat="1" applyFont="1" applyFill="1" applyBorder="1"/>
    <x:xf numFmtId="0" fontId="7" fillId="0" borderId="53" xfId="0" applyNumberFormat="1" applyFont="1" applyFill="1" applyBorder="1"/>
    <x:xf numFmtId="167" fontId="15" fillId="0" borderId="53" xfId="0" applyNumberFormat="1" applyFont="1" applyFill="1" applyBorder="1"/>
    <x:xf numFmtId="167" fontId="17" fillId="0" borderId="53" xfId="0" applyNumberFormat="1" applyFont="1" applyFill="1" applyBorder="1"/>
    <x:xf numFmtId="167" fontId="15" fillId="0" borderId="53" xfId="0" applyNumberFormat="1" applyFont="1" applyFill="1" applyBorder="1" applyAlignment="1">
      <x:alignment horizontal="center"/>
    </x:xf>
    <x:xf numFmtId="167" fontId="28" fillId="0" borderId="53" xfId="0" applyNumberFormat="1" applyFont="1" applyFill="1" applyBorder="1"/>
    <x:xf numFmtId="167" fontId="14" fillId="0" borderId="53" xfId="0" applyNumberFormat="1" applyFont="1" applyFill="1" applyBorder="1"/>
    <x:xf numFmtId="0" fontId="29" fillId="0" borderId="53" xfId="0" applyNumberFormat="1" applyFont="1" applyFill="1" applyBorder="1"/>
    <x:xf numFmtId="0" fontId="30" fillId="0" borderId="53" xfId="0" applyNumberFormat="1" applyFont="1" applyFill="1" applyBorder="1"/>
    <x:xf numFmtId="0" fontId="31" fillId="0" borderId="53" xfId="0" applyNumberFormat="1" applyFont="1" applyFill="1" applyBorder="1"/>
    <x:xf numFmtId="3" fontId="29" fillId="0" borderId="53" xfId="0" applyNumberFormat="1" applyFont="1" applyFill="1" applyBorder="1"/>
    <x:xf numFmtId="167" fontId="15" fillId="0" borderId="55" xfId="0" applyNumberFormat="1" applyFont="1" applyFill="1" applyBorder="1"/>
    <x:xf numFmtId="0" fontId="9" fillId="0" borderId="53" xfId="0" applyNumberFormat="1" applyFont="1" applyFill="1" applyBorder="1" applyAlignment="1">
      <x:alignment horizontal="center"/>
    </x:xf>
    <x:xf numFmtId="0" fontId="36" fillId="0" borderId="53" xfId="0" applyNumberFormat="1" applyFont="1" applyFill="1" applyBorder="1"/>
    <x:xf numFmtId="0" fontId="37" fillId="0" borderId="53" xfId="0" applyNumberFormat="1" applyFont="1" applyFill="1" applyBorder="1"/>
    <x:xf numFmtId="0" fontId="38" fillId="0" borderId="53" xfId="0" applyNumberFormat="1" applyFont="1" applyFill="1" applyBorder="1"/>
    <x:xf numFmtId="0" fontId="39" fillId="0" borderId="53" xfId="0" applyNumberFormat="1" applyFont="1" applyFill="1" applyBorder="1"/>
    <x:xf numFmtId="10" fontId="17" fillId="0" borderId="63" xfId="0" applyNumberFormat="1" applyFont="1" applyFill="1" applyBorder="1" applyAlignment="1">
      <x:alignment horizontal="center" wrapText="1"/>
    </x:xf>
    <x:xf numFmtId="0" fontId="40" fillId="0" borderId="53" xfId="0" applyNumberFormat="1" applyFont="1" applyFill="1" applyBorder="1"/>
    <x:xf numFmtId="4" fontId="4" fillId="0" borderId="53" xfId="0" applyNumberFormat="1" applyFont="1" applyFill="1" applyBorder="1" applyAlignment="1">
      <x:alignment horizontal="center" wrapText="1"/>
    </x:xf>
    <x:xf numFmtId="4" fontId="7" fillId="0" borderId="53" xfId="0" applyNumberFormat="1" applyFont="1" applyFill="1" applyBorder="1" applyAlignment="1">
      <x:alignment horizontal="left"/>
    </x:xf>
    <x:xf numFmtId="0" fontId="41" fillId="0" borderId="53" xfId="0" applyNumberFormat="1" applyFont="1" applyFill="1" applyBorder="1"/>
    <x:xf numFmtId="3" fontId="4" fillId="0" borderId="58" xfId="0" applyNumberFormat="1" applyFont="1" applyFill="1" applyBorder="1"/>
    <x:xf numFmtId="0" fontId="46" fillId="0" borderId="53" xfId="0" applyNumberFormat="1" applyFont="1" applyFill="1" applyBorder="1"/>
    <x:xf numFmtId="4" fontId="16" fillId="0" borderId="53" xfId="0" applyNumberFormat="1" applyFont="1" applyFill="1" applyBorder="1" applyAlignment="1">
      <x:alignment horizontal="left"/>
    </x:xf>
    <x:xf numFmtId="0" fontId="37" fillId="0" borderId="69" xfId="0" applyNumberFormat="1" applyFont="1" applyFill="1" applyBorder="1"/>
    <x:xf numFmtId="0" fontId="4" fillId="3" borderId="53" xfId="0" applyNumberFormat="1" applyFont="1" applyFill="1" applyBorder="1" applyAlignment="1">
      <x:alignment horizontal="left"/>
    </x:xf>
    <x:xf numFmtId="0" fontId="5" fillId="3" borderId="53" xfId="0" applyNumberFormat="1" applyFont="1" applyFill="1" applyBorder="1" applyAlignment="1">
      <x:alignment horizontal="left"/>
    </x:xf>
    <x:xf numFmtId="0" fontId="5" fillId="3" borderId="53" xfId="0" applyNumberFormat="1" applyFont="1" applyFill="1" applyBorder="1"/>
    <x:xf numFmtId="0" fontId="45" fillId="3" borderId="53" xfId="0" applyNumberFormat="1" applyFont="1" applyFill="1" applyBorder="1" applyAlignment="1">
      <x:alignment horizontal="left"/>
    </x:xf>
    <x:xf numFmtId="0" fontId="29" fillId="3" borderId="53" xfId="0" applyNumberFormat="1" applyFont="1" applyFill="1" applyBorder="1"/>
    <x:xf numFmtId="0" fontId="29" fillId="3" borderId="53" xfId="0" applyNumberFormat="1" applyFont="1" applyFill="1" applyBorder="1" applyAlignment="1">
      <x:alignment horizontal="left"/>
    </x:xf>
    <x:xf numFmtId="0" fontId="8" fillId="4" borderId="53" xfId="0" applyNumberFormat="1" applyFont="1" applyFill="1" applyBorder="1"/>
    <x:xf numFmtId="0" fontId="7" fillId="5" borderId="58" xfId="0" applyNumberFormat="1" applyFont="1" applyFill="1" applyBorder="1"/>
    <x:xf numFmtId="3" fontId="4" fillId="5" borderId="58" xfId="0" applyNumberFormat="1" applyFont="1" applyFill="1" applyBorder="1"/>
    <x:xf numFmtId="0" fontId="4" fillId="5" borderId="58" xfId="0" applyNumberFormat="1" applyFont="1" applyFill="1" applyBorder="1"/>
    <x:xf numFmtId="3" fontId="4" fillId="5" borderId="72" xfId="0" applyNumberFormat="1" applyFont="1" applyFill="1" applyBorder="1"/>
    <x:xf numFmtId="0" fontId="7" fillId="5" borderId="65" xfId="0" applyNumberFormat="1" applyFont="1" applyFill="1" applyBorder="1"/>
    <x:xf numFmtId="0" fontId="7" fillId="5" borderId="53" xfId="0" applyNumberFormat="1" applyFont="1" applyFill="1" applyBorder="1"/>
    <x:xf numFmtId="3" fontId="4" fillId="5" borderId="61" xfId="0" applyNumberFormat="1" applyFont="1" applyFill="1" applyBorder="1"/>
    <x:xf numFmtId="0" fontId="7" fillId="5" borderId="59" xfId="0" applyNumberFormat="1" applyFont="1" applyFill="1" applyBorder="1"/>
    <x:xf numFmtId="0" fontId="7" fillId="5" borderId="54" xfId="0" applyNumberFormat="1" applyFont="1" applyFill="1" applyBorder="1"/>
    <x:xf numFmtId="0" fontId="7" fillId="5" borderId="57" xfId="0" applyNumberFormat="1" applyFont="1" applyFill="1" applyBorder="1"/>
    <x:xf numFmtId="0" fontId="23" fillId="3" borderId="53" xfId="0" applyNumberFormat="1" applyFont="1" applyFill="1" applyBorder="1" applyAlignment="1">
      <x:alignment horizontal="left"/>
    </x:xf>
    <x:xf numFmtId="3" fontId="5" fillId="0" borderId="56" xfId="0" applyNumberFormat="1" applyFont="1" applyFill="1" applyBorder="1"/>
    <x:xf numFmtId="167" fontId="48" fillId="0" borderId="53" xfId="0" applyNumberFormat="1" applyFont="1" applyFill="1" applyBorder="1" applyAlignment="1">
      <x:alignment horizontal="center"/>
    </x:xf>
    <x:xf numFmtId="167" fontId="49" fillId="0" borderId="53" xfId="0" applyNumberFormat="1" applyFont="1" applyFill="1" applyBorder="1"/>
    <x:xf numFmtId="167" fontId="10" fillId="0" borderId="53" xfId="0" applyNumberFormat="1" applyFont="1" applyFill="1" applyBorder="1"/>
    <x:xf numFmtId="167" fontId="5" fillId="0" borderId="53" xfId="0" applyNumberFormat="1" applyFont="1" applyFill="1" applyBorder="1"/>
    <x:xf numFmtId="0" fontId="31" fillId="3" borderId="53" xfId="0" applyNumberFormat="1" applyFont="1" applyFill="1" applyBorder="1" applyAlignment="1">
      <x:alignment horizontal="left"/>
    </x:xf>
    <x:xf numFmtId="0" fontId="23" fillId="0" borderId="53" xfId="0" applyNumberFormat="1" applyFont="1" applyFill="1" applyBorder="1"/>
    <x:xf numFmtId="0" fontId="50" fillId="3" borderId="53" xfId="0" applyNumberFormat="1" applyFont="1" applyFill="1" applyBorder="1" applyAlignment="1">
      <x:alignment horizontal="center" vertical="center"/>
    </x:xf>
    <x:xf numFmtId="0" fontId="50" fillId="0" borderId="53" xfId="0" applyNumberFormat="1" applyFont="1" applyFill="1" applyBorder="1" applyAlignment="1">
      <x:alignment vertical="center"/>
    </x:xf>
    <x:xf numFmtId="0" fontId="12" fillId="0" borderId="53" xfId="0" applyNumberFormat="1" applyFont="1" applyFill="1" applyBorder="1" applyAlignment="1">
      <x:alignment vertical="center"/>
    </x:xf>
    <x:xf numFmtId="0" fontId="52" fillId="0" borderId="67" xfId="0" applyNumberFormat="1" applyFont="1" applyFill="1" applyBorder="1"/>
    <x:xf numFmtId="0" fontId="53" fillId="0" borderId="53" xfId="0" applyNumberFormat="1" applyFont="1" applyFill="1" applyBorder="1"/>
    <x:xf numFmtId="9" fontId="7" fillId="5" borderId="53" xfId="0" applyNumberFormat="1" applyFont="1" applyFill="1" applyBorder="1" applyAlignment="1">
      <x:alignment horizontal="right"/>
    </x:xf>
    <x:xf numFmtId="9" fontId="7" fillId="5" borderId="54" xfId="0" applyNumberFormat="1" applyFont="1" applyFill="1" applyBorder="1" applyAlignment="1">
      <x:alignment horizontal="right"/>
    </x:xf>
    <x:xf numFmtId="4" fontId="24" fillId="0" borderId="53" xfId="0" applyNumberFormat="1" applyFont="1" applyFill="1" applyBorder="1" applyAlignment="1">
      <x:alignment horizontal="center"/>
    </x:xf>
    <x:xf numFmtId="4" fontId="10" fillId="0" borderId="53" xfId="0" applyNumberFormat="1" applyFont="1" applyFill="1" applyBorder="1"/>
    <x:xf numFmtId="4" fontId="16" fillId="0" borderId="53" xfId="0" applyNumberFormat="1" applyFont="1" applyFill="1" applyBorder="1" applyAlignment="1">
      <x:alignment horizontal="center" vertical="center" wrapText="1"/>
    </x:xf>
    <x:xf numFmtId="4" fontId="17" fillId="0" borderId="53" xfId="0" applyNumberFormat="1" applyFont="1" applyFill="1" applyBorder="1" applyAlignment="1">
      <x:alignment horizontal="center" wrapText="1"/>
    </x:xf>
    <x:xf numFmtId="4" fontId="9" fillId="0" borderId="53" xfId="0" applyNumberFormat="1" applyFont="1" applyFill="1" applyBorder="1" applyAlignment="1">
      <x:alignment horizontal="right"/>
    </x:xf>
    <x:xf numFmtId="9" fontId="24" fillId="0" borderId="53" xfId="0" applyNumberFormat="1" applyFont="1" applyFill="1" applyBorder="1" applyAlignment="1">
      <x:alignment horizontal="center"/>
    </x:xf>
    <x:xf numFmtId="169" fontId="5" fillId="0" borderId="53" xfId="0" applyNumberFormat="1" applyFont="1" applyFill="1" applyBorder="1"/>
    <x:xf numFmtId="169" fontId="4" fillId="0" borderId="55" xfId="0" applyNumberFormat="1" applyFont="1" applyFill="1" applyBorder="1"/>
    <x:xf numFmtId="4" fontId="4" fillId="0" borderId="54" xfId="0" applyNumberFormat="1" applyFont="1" applyFill="1" applyBorder="1"/>
    <x:xf numFmtId="4" fontId="5" fillId="0" borderId="55" xfId="0" applyNumberFormat="1" applyFont="1" applyFill="1" applyBorder="1"/>
    <x:xf numFmtId="0" fontId="0" fillId="0" borderId="54" xfId="0" applyNumberFormat="1" applyFont="1" applyFill="1" applyBorder="1"/>
    <x:xf numFmtId="0" fontId="37" fillId="0" borderId="56" xfId="0" applyNumberFormat="1" applyFont="1" applyFill="1" applyBorder="1"/>
    <x:xf numFmtId="0" fontId="5" fillId="0" borderId="73" xfId="0" applyNumberFormat="1" applyFont="1" applyFill="1" applyBorder="1"/>
    <x:xf numFmtId="0" fontId="5" fillId="0" borderId="64" xfId="0" applyNumberFormat="1" applyFont="1" applyFill="1" applyBorder="1"/>
    <x:xf numFmtId="0" fontId="6" fillId="0" borderId="56" xfId="0" applyNumberFormat="1" applyFont="1" applyFill="1" applyBorder="1"/>
    <x:xf numFmtId="0" fontId="36" fillId="2" borderId="65" xfId="0" applyNumberFormat="1" applyFont="1" applyFill="1" applyBorder="1"/>
    <x:xf numFmtId="0" fontId="36" fillId="0" borderId="61" xfId="0" applyNumberFormat="1" applyFont="1" applyFill="1" applyBorder="1"/>
    <x:xf numFmtId="0" fontId="37" fillId="6" borderId="65" xfId="0" applyNumberFormat="1" applyFont="1" applyFill="1" applyBorder="1"/>
    <x:xf numFmtId="0" fontId="37" fillId="7" borderId="65" xfId="0" applyNumberFormat="1" applyFont="1" applyFill="1" applyBorder="1"/>
    <x:xf numFmtId="0" fontId="37" fillId="4" borderId="65" xfId="0" applyNumberFormat="1" applyFont="1" applyFill="1" applyBorder="1"/>
    <x:xf numFmtId="0" fontId="37" fillId="0" borderId="65" xfId="0" applyNumberFormat="1" applyFont="1" applyFill="1" applyBorder="1"/>
    <x:xf numFmtId="0" fontId="37" fillId="8" borderId="65" xfId="0" applyNumberFormat="1" applyFont="1" applyFill="1" applyBorder="1"/>
    <x:xf numFmtId="0" fontId="37" fillId="9" borderId="65" xfId="0" applyNumberFormat="1" applyFont="1" applyFill="1" applyBorder="1"/>
    <x:xf numFmtId="0" fontId="37" fillId="10" borderId="65" xfId="0" applyNumberFormat="1" applyFont="1" applyFill="1" applyBorder="1"/>
    <x:xf numFmtId="0" fontId="37" fillId="11" borderId="65" xfId="0" applyNumberFormat="1" applyFont="1" applyFill="1" applyBorder="1"/>
    <x:xf numFmtId="0" fontId="37" fillId="12" borderId="65" xfId="0" applyNumberFormat="1" applyFont="1" applyFill="1" applyBorder="1"/>
    <x:xf numFmtId="0" fontId="37" fillId="13" borderId="65" xfId="0" applyNumberFormat="1" applyFont="1" applyFill="1" applyBorder="1"/>
    <x:xf numFmtId="0" fontId="37" fillId="14" borderId="65" xfId="0" applyNumberFormat="1" applyFont="1" applyFill="1" applyBorder="1"/>
    <x:xf numFmtId="0" fontId="37" fillId="15" borderId="65" xfId="0" applyNumberFormat="1" applyFont="1" applyFill="1" applyBorder="1"/>
    <x:xf numFmtId="0" fontId="37" fillId="16" borderId="65" xfId="0" applyNumberFormat="1" applyFont="1" applyFill="1" applyBorder="1"/>
    <x:xf numFmtId="0" fontId="37" fillId="17" borderId="65" xfId="0" applyNumberFormat="1" applyFont="1" applyFill="1" applyBorder="1"/>
    <x:xf numFmtId="0" fontId="37" fillId="18" borderId="65" xfId="0" applyNumberFormat="1" applyFont="1" applyFill="1" applyBorder="1"/>
    <x:xf numFmtId="0" fontId="37" fillId="19" borderId="65" xfId="0" applyNumberFormat="1" applyFont="1" applyFill="1" applyBorder="1"/>
    <x:xf numFmtId="0" fontId="37" fillId="3" borderId="65" xfId="0" applyNumberFormat="1" applyFont="1" applyFill="1" applyBorder="1"/>
    <x:xf numFmtId="0" fontId="37" fillId="0" borderId="60" xfId="0" applyNumberFormat="1" applyFont="1" applyFill="1" applyBorder="1"/>
    <x:xf numFmtId="0" fontId="60" fillId="20" borderId="65" xfId="0" applyNumberFormat="1" applyFont="1" applyFill="1" applyBorder="1"/>
    <x:xf numFmtId="3" fontId="17" fillId="0" borderId="53" xfId="0" applyNumberFormat="1" applyFont="1" applyFill="1" applyBorder="1" applyAlignment="1">
      <x:alignment horizontal="center" vertical="center" wrapText="1"/>
    </x:xf>
    <x:xf numFmtId="3" fontId="14" fillId="0" borderId="53" xfId="0" applyNumberFormat="1" applyFont="1" applyFill="1" applyBorder="1" applyAlignment="1">
      <x:alignment horizontal="center" vertical="center" wrapText="1"/>
    </x:xf>
    <x:xf numFmtId="3" fontId="17" fillId="0" borderId="54" xfId="0" applyNumberFormat="1" applyFont="1" applyFill="1" applyBorder="1" applyAlignment="1">
      <x:alignment horizontal="center" vertical="center" wrapText="1"/>
    </x:xf>
    <x:xf numFmtId="4" fontId="10" fillId="3" borderId="54" xfId="0" applyNumberFormat="1" applyFont="1" applyFill="1" applyBorder="1"/>
    <x:xf numFmtId="3" fontId="11" fillId="3" borderId="54" xfId="0" applyNumberFormat="1" applyFont="1" applyFill="1" applyBorder="1"/>
    <x:xf numFmtId="4" fontId="15" fillId="0" borderId="53" xfId="0" applyNumberFormat="1" applyFont="1" applyFill="1" applyBorder="1" applyAlignment="1">
      <x:alignment horizontal="center" vertical="center" wrapText="1"/>
    </x:xf>
    <x:xf numFmtId="0" fontId="14" fillId="0" borderId="72" xfId="0" applyNumberFormat="1" applyFont="1" applyFill="1" applyBorder="1" applyAlignment="1">
      <x:alignment horizontal="center"/>
    </x:xf>
    <x:xf numFmtId="4" fontId="15" fillId="3" borderId="57" xfId="0" applyNumberFormat="1" applyFont="1" applyFill="1" applyBorder="1"/>
    <x:xf numFmtId="4" fontId="5" fillId="3" borderId="58" xfId="0" applyNumberFormat="1" applyFont="1" applyFill="1" applyBorder="1"/>
    <x:xf numFmtId="0" fontId="4" fillId="3" borderId="58" xfId="0" applyNumberFormat="1" applyFont="1" applyFill="1" applyBorder="1" applyAlignment="1">
      <x:alignment horizontal="center"/>
    </x:xf>
    <x:xf numFmtId="0" fontId="5" fillId="3" borderId="58" xfId="0" applyNumberFormat="1" applyFont="1" applyFill="1" applyBorder="1"/>
    <x:xf numFmtId="4" fontId="15" fillId="3" borderId="65" xfId="0" applyNumberFormat="1" applyFont="1" applyFill="1" applyBorder="1"/>
    <x:xf numFmtId="4" fontId="5" fillId="3" borderId="53" xfId="0" applyNumberFormat="1" applyFont="1" applyFill="1" applyBorder="1"/>
    <x:xf numFmtId="0" fontId="4" fillId="3" borderId="53" xfId="0" applyNumberFormat="1" applyFont="1" applyFill="1" applyBorder="1" applyAlignment="1">
      <x:alignment horizontal="center"/>
    </x:xf>
    <x:xf numFmtId="0" fontId="5" fillId="3" borderId="61" xfId="0" applyNumberFormat="1" applyFont="1" applyFill="1" applyBorder="1"/>
    <x:xf numFmtId="4" fontId="5" fillId="3" borderId="61" xfId="0" applyNumberFormat="1" applyFont="1" applyFill="1" applyBorder="1"/>
    <x:xf numFmtId="4" fontId="15" fillId="3" borderId="53" xfId="0" applyNumberFormat="1" applyFont="1" applyFill="1" applyBorder="1"/>
    <x:xf numFmtId="4" fontId="17" fillId="3" borderId="65" xfId="0" applyNumberFormat="1" applyFont="1" applyFill="1" applyBorder="1"/>
    <x:xf numFmtId="4" fontId="4" fillId="0" borderId="74" xfId="0" applyNumberFormat="1" applyFont="1" applyFill="1" applyBorder="1" applyAlignment="1">
      <x:alignment horizontal="center"/>
    </x:xf>
    <x:xf numFmtId="4" fontId="17" fillId="3" borderId="59" xfId="0" applyNumberFormat="1" applyFont="1" applyFill="1" applyBorder="1"/>
    <x:xf numFmtId="4" fontId="5" fillId="3" borderId="54" xfId="0" applyNumberFormat="1" applyFont="1" applyFill="1" applyBorder="1"/>
    <x:xf numFmtId="0" fontId="4" fillId="3" borderId="54" xfId="0" applyNumberFormat="1" applyFont="1" applyFill="1" applyBorder="1" applyAlignment="1">
      <x:alignment horizontal="center"/>
    </x:xf>
    <x:xf numFmtId="0" fontId="5" fillId="3" borderId="54" xfId="0" applyNumberFormat="1" applyFont="1" applyFill="1" applyBorder="1"/>
    <x:xf numFmtId="0" fontId="5" fillId="3" borderId="60" xfId="0" applyNumberFormat="1" applyFont="1" applyFill="1" applyBorder="1"/>
    <x:xf numFmtId="4" fontId="4" fillId="0" borderId="75" xfId="0" applyNumberFormat="1" applyFont="1" applyFill="1" applyBorder="1"/>
    <x:xf numFmtId="4" fontId="4" fillId="0" borderId="76" xfId="0" applyNumberFormat="1" applyFont="1" applyFill="1" applyBorder="1" applyAlignment="1">
      <x:alignment horizontal="center"/>
    </x:xf>
    <x:xf numFmtId="4" fontId="4" fillId="0" borderId="77" xfId="0" applyNumberFormat="1" applyFont="1" applyFill="1" applyBorder="1" applyAlignment="1">
      <x:alignment horizontal="center"/>
    </x:xf>
    <x:xf numFmtId="4" fontId="5" fillId="21" borderId="63" xfId="0" applyNumberFormat="1" applyFont="1" applyFill="1" applyBorder="1" applyAlignment="1">
      <x:alignment horizontal="left"/>
    </x:xf>
    <x:xf numFmtId="4" fontId="5" fillId="21" borderId="64" xfId="0" applyNumberFormat="1" applyFont="1" applyFill="1" applyBorder="1"/>
    <x:xf numFmtId="0" fontId="4" fillId="0" borderId="53" xfId="0" applyNumberFormat="1" applyFont="1" applyFill="1" applyBorder="1" applyAlignment="1">
      <x:alignment horizontal="center" vertical="center"/>
    </x:xf>
    <x:xf numFmtId="0" fontId="1" fillId="0" borderId="53" xfId="0" applyNumberFormat="1" applyFont="1" applyFill="1" applyBorder="1"/>
    <x:xf numFmtId="167" fontId="63" fillId="0" borderId="53" xfId="0" applyNumberFormat="1" applyFont="1" applyFill="1" applyBorder="1"/>
    <x:xf numFmtId="167" fontId="4" fillId="0" borderId="66" xfId="0" applyNumberFormat="1" applyFont="1" applyFill="1" applyBorder="1"/>
    <x:xf numFmtId="167" fontId="5" fillId="0" borderId="66" xfId="0" applyNumberFormat="1" applyFont="1" applyFill="1" applyBorder="1"/>
    <x:xf numFmtId="0" fontId="17" fillId="3" borderId="53" xfId="0" applyNumberFormat="1" applyFont="1" applyFill="1" applyBorder="1"/>
    <x:xf numFmtId="0" fontId="15" fillId="3" borderId="53" xfId="0" applyNumberFormat="1" applyFont="1" applyFill="1" applyBorder="1"/>
    <x:xf numFmtId="4" fontId="17" fillId="3" borderId="53" xfId="0" applyNumberFormat="1" applyFont="1" applyFill="1" applyBorder="1"/>
    <x:xf numFmtId="4" fontId="35" fillId="0" borderId="53" xfId="0" applyNumberFormat="1" applyFont="1" applyFill="1" applyBorder="1"/>
    <x:xf numFmtId="3" fontId="5" fillId="9" borderId="56" xfId="0" applyNumberFormat="1" applyFont="1" applyFill="1" applyBorder="1"/>
    <x:xf numFmtId="0" fontId="6" fillId="9" borderId="78" xfId="0" applyNumberFormat="1" applyFont="1" applyFill="1" applyBorder="1"/>
    <x:xf numFmtId="0" fontId="6" fillId="9" borderId="55" xfId="0" applyNumberFormat="1" applyFont="1" applyFill="1" applyBorder="1"/>
    <x:xf numFmtId="3" fontId="5" fillId="9" borderId="55" xfId="0" applyNumberFormat="1" applyFont="1" applyFill="1" applyBorder="1"/>
    <x:xf numFmtId="0" fontId="5" fillId="9" borderId="55" xfId="0" applyNumberFormat="1" applyFont="1" applyFill="1" applyBorder="1"/>
    <x:xf numFmtId="4" fontId="34" fillId="3" borderId="53" xfId="0" applyNumberFormat="1" applyFont="1" applyFill="1" applyBorder="1"/>
    <x:xf numFmtId="10" fontId="64" fillId="3" borderId="53" xfId="0" applyNumberFormat="1" applyFont="1" applyFill="1" applyBorder="1"/>
    <x:xf numFmtId="4" fontId="20" fillId="3" borderId="53" xfId="0" applyNumberFormat="1" applyFont="1" applyFill="1" applyBorder="1"/>
    <x:xf numFmtId="4" fontId="32" fillId="3" borderId="53" xfId="0" applyNumberFormat="1" applyFont="1" applyFill="1" applyBorder="1"/>
    <x:xf numFmtId="4" fontId="4" fillId="0" borderId="78" xfId="0" applyNumberFormat="1" applyFont="1" applyFill="1" applyBorder="1"/>
    <x:xf numFmtId="0" fontId="4" fillId="0" borderId="78" xfId="0" applyNumberFormat="1" applyFont="1" applyFill="1" applyBorder="1"/>
    <x:xf numFmtId="4" fontId="17" fillId="0" borderId="78" xfId="0" applyNumberFormat="1" applyFont="1" applyFill="1" applyBorder="1" applyAlignment="1">
      <x:alignment horizontal="center" vertical="center" wrapText="1"/>
    </x:xf>
    <x:xf numFmtId="4" fontId="17" fillId="0" borderId="55" xfId="0" applyNumberFormat="1" applyFont="1" applyFill="1" applyBorder="1" applyAlignment="1">
      <x:alignment horizontal="center" vertical="center" wrapText="1"/>
    </x:xf>
    <x:xf numFmtId="0" fontId="65" fillId="3" borderId="53" xfId="0" applyNumberFormat="1" applyFont="1" applyFill="1" applyBorder="1" applyAlignment="1">
      <x:alignment horizontal="left"/>
    </x:xf>
    <x:xf numFmtId="0" fontId="66" fillId="3" borderId="53" xfId="0" applyNumberFormat="1" applyFont="1" applyFill="1" applyBorder="1" applyAlignment="1">
      <x:alignment horizontal="left"/>
    </x:xf>
    <x:xf numFmtId="0" fontId="6" fillId="9" borderId="54" xfId="0" applyNumberFormat="1" applyFont="1" applyFill="1" applyBorder="1"/>
    <x:xf numFmtId="3" fontId="5" fillId="9" borderId="54" xfId="0" applyNumberFormat="1" applyFont="1" applyFill="1" applyBorder="1"/>
    <x:xf numFmtId="0" fontId="19" fillId="3" borderId="53" xfId="0" applyNumberFormat="1" applyFont="1" applyFill="1" applyBorder="1"/>
    <x:xf numFmtId="0" fontId="22" fillId="3" borderId="53" xfId="0" applyNumberFormat="1" applyFont="1" applyFill="1" applyBorder="1"/>
    <x:xf numFmtId="167" fontId="4" fillId="0" borderId="53" xfId="0" applyNumberFormat="1" applyFont="1" applyFill="1" applyBorder="1" applyAlignment="1">
      <x:alignment horizontal="center" vertical="center"/>
    </x:xf>
    <x:xf numFmtId="167" fontId="4" fillId="0" borderId="59" xfId="0" applyNumberFormat="1" applyFont="1" applyFill="1" applyBorder="1" applyAlignment="1">
      <x:alignment horizontal="center" vertical="center"/>
    </x:xf>
    <x:xf numFmtId="167" fontId="4" fillId="0" borderId="54" xfId="0" applyNumberFormat="1" applyFont="1" applyFill="1" applyBorder="1" applyAlignment="1">
      <x:alignment horizontal="center" vertical="center"/>
    </x:xf>
    <x:xf numFmtId="167" fontId="4" fillId="0" borderId="60" xfId="0" applyNumberFormat="1" applyFont="1" applyFill="1" applyBorder="1" applyAlignment="1">
      <x:alignment horizontal="center" vertical="center" wrapText="1"/>
    </x:xf>
    <x:xf numFmtId="4" fontId="4" fillId="22" borderId="74" xfId="0" applyNumberFormat="1" applyFont="1" applyFill="1" applyBorder="1" applyAlignment="1">
      <x:alignment horizontal="center"/>
    </x:xf>
    <x:xf numFmtId="4" fontId="4" fillId="22" borderId="76" xfId="0" applyNumberFormat="1" applyFont="1" applyFill="1" applyBorder="1" applyAlignment="1">
      <x:alignment horizontal="center"/>
    </x:xf>
    <x:xf numFmtId="4" fontId="6" fillId="22" borderId="53" xfId="0" applyNumberFormat="1" applyFont="1" applyFill="1" applyBorder="1"/>
    <x:xf numFmtId="4" fontId="4" fillId="5" borderId="79" xfId="0" applyNumberFormat="1" applyFont="1" applyFill="1" applyBorder="1" applyAlignment="1">
      <x:alignment horizontal="center"/>
    </x:xf>
    <x:xf numFmtId="3" fontId="5" fillId="0" borderId="54" xfId="0" applyNumberFormat="1" applyFont="1" applyFill="1" applyBorder="1" applyAlignment="1">
      <x:alignment horizontal="center"/>
    </x:xf>
    <x:xf numFmtId="4" fontId="4" fillId="22" borderId="56" xfId="0" applyNumberFormat="1" applyFont="1" applyFill="1" applyBorder="1" applyAlignment="1">
      <x:alignment horizontal="right" wrapText="1"/>
    </x:xf>
    <x:xf numFmtId="4" fontId="4" fillId="5" borderId="80" xfId="0" applyNumberFormat="1" applyFont="1" applyFill="1" applyBorder="1" applyAlignment="1">
      <x:alignment horizontal="center" wrapText="1"/>
    </x:xf>
    <x:xf numFmtId="4" fontId="5" fillId="0" borderId="73" xfId="0" applyNumberFormat="1" applyFont="1" applyFill="1" applyBorder="1"/>
    <x:xf numFmtId="4" fontId="5" fillId="0" borderId="64" xfId="0" applyNumberFormat="1" applyFont="1" applyFill="1" applyBorder="1"/>
    <x:xf numFmtId="4" fontId="4" fillId="0" borderId="73" xfId="0" applyNumberFormat="1" applyFont="1" applyFill="1" applyBorder="1"/>
    <x:xf numFmtId="4" fontId="71" fillId="22" borderId="73" xfId="0" applyNumberFormat="1" applyFont="1" applyFill="1" applyBorder="1" applyAlignment="1">
      <x:alignment horizontal="center" wrapText="1"/>
    </x:xf>
    <x:xf numFmtId="4" fontId="4" fillId="0" borderId="81" xfId="0" applyNumberFormat="1" applyFont="1" applyFill="1" applyBorder="1" applyAlignment="1">
      <x:alignment horizontal="center"/>
    </x:xf>
    <x:xf numFmtId="4" fontId="4" fillId="9" borderId="82" xfId="0" applyNumberFormat="1" applyFont="1" applyFill="1" applyBorder="1"/>
    <x:xf numFmtId="4" fontId="5" fillId="9" borderId="53" xfId="0" applyNumberFormat="1" applyFont="1" applyFill="1" applyBorder="1"/>
    <x:xf numFmtId="4" fontId="5" fillId="18" borderId="53" xfId="0" applyNumberFormat="1" applyFont="1" applyFill="1" applyBorder="1"/>
    <x:xf numFmtId="4" fontId="17" fillId="18" borderId="56" xfId="0" applyNumberFormat="1" applyFont="1" applyFill="1" applyBorder="1" applyAlignment="1">
      <x:alignment horizontal="center" vertical="center" wrapText="1"/>
    </x:xf>
    <x:xf numFmtId="0" fontId="36" fillId="0" borderId="83" xfId="0" applyNumberFormat="1" applyFont="1" applyFill="1" applyBorder="1" applyAlignment="1">
      <x:alignment horizontal="center" vertical="top" wrapText="1"/>
    </x:xf>
    <x:xf numFmtId="0" fontId="53" fillId="0" borderId="84" xfId="0" applyNumberFormat="1" applyFont="1" applyFill="1" applyBorder="1" applyAlignment="1">
      <x:alignment vertical="top" wrapText="1"/>
    </x:xf>
    <x:xf numFmtId="0" fontId="36" fillId="0" borderId="85" xfId="0" applyNumberFormat="1" applyFont="1" applyFill="1" applyBorder="1" applyAlignment="1">
      <x:alignment horizontal="center" vertical="top" wrapText="1"/>
    </x:xf>
    <x:xf numFmtId="0" fontId="53" fillId="0" borderId="86" xfId="0" applyNumberFormat="1" applyFont="1" applyFill="1" applyBorder="1" applyAlignment="1">
      <x:alignment vertical="top" wrapText="1"/>
    </x:xf>
    <x:xf numFmtId="0" fontId="37" fillId="0" borderId="70" xfId="0" applyNumberFormat="1" applyFont="1" applyFill="1" applyBorder="1" applyAlignment="1">
      <x:alignment vertical="top"/>
    </x:xf>
    <x:xf numFmtId="0" fontId="54" fillId="0" borderId="71" xfId="0" applyNumberFormat="1" applyFont="1" applyFill="1" applyBorder="1" applyAlignment="1">
      <x:alignment vertical="top" wrapText="1"/>
    </x:xf>
    <x:xf numFmtId="0" fontId="36" fillId="0" borderId="76" xfId="0" applyNumberFormat="1" applyFont="1" applyFill="1" applyBorder="1" applyAlignment="1">
      <x:alignment horizontal="right" vertical="top"/>
    </x:xf>
    <x:xf numFmtId="0" fontId="54" fillId="0" borderId="74" xfId="0" applyNumberFormat="1" applyFont="1" applyFill="1" applyBorder="1" applyAlignment="1">
      <x:alignment vertical="top" wrapText="1"/>
    </x:xf>
    <x:xf numFmtId="0" fontId="17" fillId="0" borderId="55" xfId="0" applyNumberFormat="1" applyFont="1" applyFill="1" applyBorder="1" applyAlignment="1">
      <x:alignment horizontal="center" vertical="center" wrapText="1"/>
    </x:xf>
    <x:xf numFmtId="4" fontId="17" fillId="22" borderId="64" xfId="0" applyNumberFormat="1" applyFont="1" applyFill="1" applyBorder="1" applyAlignment="1">
      <x:alignment horizontal="center" vertical="center" wrapText="1"/>
    </x:xf>
    <x:xf numFmtId="4" fontId="17" fillId="18" borderId="54" xfId="0" applyNumberFormat="1" applyFont="1" applyFill="1" applyBorder="1" applyAlignment="1">
      <x:alignment horizontal="center" vertical="center" wrapText="1"/>
    </x:xf>
    <x:xf numFmtId="4" fontId="15" fillId="0" borderId="54" xfId="0" applyNumberFormat="1" applyFont="1" applyFill="1" applyBorder="1" applyAlignment="1">
      <x:alignment horizontal="center" vertical="center" wrapText="1"/>
    </x:xf>
    <x:xf numFmtId="4" fontId="14" fillId="0" borderId="73" xfId="0" applyNumberFormat="1" applyFont="1" applyFill="1" applyBorder="1" applyAlignment="1">
      <x:alignment horizontal="center"/>
    </x:xf>
    <x:xf numFmtId="4" fontId="15" fillId="0" borderId="73" xfId="0" applyNumberFormat="1" applyFont="1" applyFill="1" applyBorder="1"/>
    <x:xf numFmtId="0" fontId="15" fillId="0" borderId="73" xfId="0" applyNumberFormat="1" applyFont="1" applyFill="1" applyBorder="1"/>
    <x:xf numFmtId="0" fontId="17" fillId="0" borderId="73" xfId="0" applyNumberFormat="1" applyFont="1" applyFill="1" applyBorder="1"/>
    <x:xf numFmtId="0" fontId="17" fillId="0" borderId="56" xfId="0" applyNumberFormat="1" applyFont="1" applyFill="1" applyBorder="1"/>
    <x:xf numFmtId="0" fontId="4" fillId="0" borderId="73" xfId="0" applyNumberFormat="1" applyFont="1" applyFill="1" applyBorder="1"/>
    <x:xf numFmtId="4" fontId="17" fillId="0" borderId="73" xfId="0" applyNumberFormat="1" applyFont="1" applyFill="1" applyBorder="1"/>
    <x:xf numFmtId="4" fontId="17" fillId="0" borderId="56" xfId="0" applyNumberFormat="1" applyFont="1" applyFill="1" applyBorder="1"/>
    <x:xf numFmtId="3" fontId="4" fillId="0" borderId="53" xfId="0" applyNumberFormat="1" applyFont="1" applyFill="1" applyBorder="1" applyAlignment="1">
      <x:alignment horizontal="center" wrapText="1"/>
    </x:xf>
    <x:xf numFmtId="4" fontId="5" fillId="0" borderId="53" xfId="0" applyNumberFormat="1" applyFont="1" applyFill="1" applyBorder="1" applyAlignment="1">
      <x:alignment wrapText="1"/>
    </x:xf>
    <x:xf numFmtId="167" fontId="5" fillId="0" borderId="73" xfId="0" applyNumberFormat="1" applyFont="1" applyFill="1" applyBorder="1"/>
    <x:xf numFmtId="167" fontId="4" fillId="0" borderId="55" xfId="0" applyNumberFormat="1" applyFont="1" applyFill="1" applyBorder="1"/>
    <x:xf numFmtId="167" fontId="4" fillId="0" borderId="56" xfId="0" applyNumberFormat="1" applyFont="1" applyFill="1" applyBorder="1"/>
    <x:xf numFmtId="4" fontId="15" fillId="18" borderId="53" xfId="0" applyNumberFormat="1" applyFont="1" applyFill="1" applyBorder="1"/>
    <x:xf numFmtId="4" fontId="15" fillId="21" borderId="53" xfId="0" applyNumberFormat="1" applyFont="1" applyFill="1" applyBorder="1"/>
    <x:xf numFmtId="4" fontId="17" fillId="21" borderId="53" xfId="0" applyNumberFormat="1" applyFont="1" applyFill="1" applyBorder="1"/>
    <x:xf numFmtId="4" fontId="17" fillId="9" borderId="53" xfId="0" applyNumberFormat="1" applyFont="1" applyFill="1" applyBorder="1"/>
    <x:xf numFmtId="4" fontId="15" fillId="9" borderId="53" xfId="0" applyNumberFormat="1" applyFont="1" applyFill="1" applyBorder="1"/>
    <x:xf numFmtId="4" fontId="17" fillId="17" borderId="53" xfId="0" applyNumberFormat="1" applyFont="1" applyFill="1" applyBorder="1"/>
    <x:xf numFmtId="4" fontId="15" fillId="17" borderId="53" xfId="0" applyNumberFormat="1" applyFont="1" applyFill="1" applyBorder="1"/>
    <x:xf numFmtId="4" fontId="14" fillId="0" borderId="59" xfId="0" applyNumberFormat="1" applyFont="1" applyFill="1" applyBorder="1" applyAlignment="1">
      <x:alignment horizontal="center" vertical="center" wrapText="1"/>
    </x:xf>
    <x:xf numFmtId="4" fontId="17" fillId="18" borderId="65" xfId="0" applyNumberFormat="1" applyFont="1" applyFill="1" applyBorder="1"/>
    <x:xf numFmtId="10" fontId="17" fillId="0" borderId="78" xfId="0" applyNumberFormat="1" applyFont="1" applyFill="1" applyBorder="1" applyAlignment="1">
      <x:alignment horizontal="center" wrapText="1"/>
    </x:xf>
    <x:xf numFmtId="4" fontId="15" fillId="0" borderId="63" xfId="0" applyNumberFormat="1" applyFont="1" applyFill="1" applyBorder="1"/>
    <x:xf numFmtId="4" fontId="15" fillId="0" borderId="64" xfId="0" applyNumberFormat="1" applyFont="1" applyFill="1" applyBorder="1"/>
    <x:xf numFmtId="4" fontId="17" fillId="0" borderId="56" xfId="0" applyNumberFormat="1" applyFont="1" applyFill="1" applyBorder="1" applyAlignment="1">
      <x:alignment horizontal="center" vertical="center" wrapText="1"/>
    </x:xf>
    <x:xf numFmtId="4" fontId="14" fillId="0" borderId="73" xfId="0" applyNumberFormat="1" applyFont="1" applyFill="1" applyBorder="1" applyAlignment="1">
      <x:alignment horizontal="center" vertical="center" wrapText="1"/>
    </x:xf>
    <x:xf numFmtId="4" fontId="15" fillId="0" borderId="73" xfId="0" applyNumberFormat="1" applyFont="1" applyFill="1" applyBorder="1" applyAlignment="1">
      <x:alignment horizontal="center" wrapText="1"/>
    </x:xf>
    <x:xf numFmtId="2" fontId="9" fillId="0" borderId="53" xfId="0" applyNumberFormat="1" applyFont="1" applyFill="1" applyBorder="1" applyAlignment="1">
      <x:alignment horizontal="center"/>
    </x:xf>
    <x:xf numFmtId="0" fontId="9" fillId="0" borderId="53" xfId="0" applyNumberFormat="1" applyFont="1" applyFill="1" applyBorder="1" applyAlignment="1">
      <x:alignment horizontal="left"/>
    </x:xf>
    <x:xf numFmtId="165" fontId="8" fillId="0" borderId="53" xfId="0" applyNumberFormat="1" applyFont="1" applyFill="1" applyBorder="1" applyAlignment="1">
      <x:alignment horizontal="left"/>
    </x:xf>
    <x:xf numFmtId="0" fontId="8" fillId="0" borderId="53" xfId="0" applyNumberFormat="1" applyFont="1" applyFill="1" applyBorder="1" applyAlignment="1">
      <x:alignment horizontal="left"/>
    </x:xf>
    <x:xf numFmtId="0" fontId="8" fillId="4" borderId="53" xfId="0" applyNumberFormat="1" applyFont="1" applyFill="1" applyBorder="1" applyAlignment="1">
      <x:alignment horizontal="left"/>
    </x:xf>
    <x:xf numFmtId="2" fontId="8" fillId="0" borderId="53" xfId="0" applyNumberFormat="1" applyFont="1" applyFill="1" applyBorder="1" applyAlignment="1">
      <x:alignment horizontal="left"/>
    </x:xf>
    <x:xf numFmtId="0" fontId="0" fillId="0" borderId="71" xfId="0" applyNumberFormat="1" applyFont="1" applyFill="1" applyBorder="1" applyAlignment="1">
      <x:alignment horizontal="left"/>
    </x:xf>
    <x:xf numFmtId="0" fontId="0" fillId="9" borderId="71" xfId="0" applyNumberFormat="1" applyFont="1" applyFill="1" applyBorder="1" applyAlignment="1">
      <x:alignment horizontal="left"/>
    </x:xf>
    <x:xf numFmtId="14" fontId="8" fillId="0" borderId="53" xfId="0" applyNumberFormat="1" applyFont="1" applyFill="1" applyBorder="1"/>
    <x:xf numFmtId="0" fontId="8" fillId="0" borderId="53" xfId="0" applyNumberFormat="1" applyFont="1" applyFill="1" applyBorder="1" applyAlignment="1">
      <x:alignment horizontal="right"/>
    </x:xf>
    <x:xf numFmtId="0" fontId="73" fillId="0" borderId="53" xfId="0" applyNumberFormat="1" applyFont="1" applyFill="1" applyBorder="1"/>
    <x:xf numFmtId="10" fontId="17" fillId="0" borderId="57" xfId="0" applyNumberFormat="1" applyFont="1" applyFill="1" applyBorder="1" applyAlignment="1">
      <x:alignment horizontal="center" wrapText="1"/>
    </x:xf>
    <x:xf numFmtId="0" fontId="6" fillId="5" borderId="78" xfId="0" applyNumberFormat="1" applyFont="1" applyFill="1" applyBorder="1"/>
    <x:xf numFmtId="0" fontId="6" fillId="5" borderId="55" xfId="0" applyNumberFormat="1" applyFont="1" applyFill="1" applyBorder="1"/>
    <x:xf numFmtId="3" fontId="5" fillId="5" borderId="55" xfId="0" applyNumberFormat="1" applyFont="1" applyFill="1" applyBorder="1"/>
    <x:xf numFmtId="0" fontId="5" fillId="5" borderId="55" xfId="0" applyNumberFormat="1" applyFont="1" applyFill="1" applyBorder="1"/>
    <x:xf numFmtId="3" fontId="4" fillId="5" borderId="62" xfId="0" applyNumberFormat="1" applyFont="1" applyFill="1" applyBorder="1"/>
    <x:xf numFmtId="0" fontId="21" fillId="0" borderId="53" xfId="0" applyNumberFormat="1" applyFont="1" applyFill="1" applyBorder="1"/>
    <x:xf numFmtId="10" fontId="15" fillId="0" borderId="55" xfId="0" applyNumberFormat="1" applyFont="1" applyFill="1" applyBorder="1" applyAlignment="1">
      <x:alignment horizontal="center" wrapText="1"/>
    </x:xf>
    <x:xf numFmtId="10" fontId="17" fillId="0" borderId="55" xfId="0" applyNumberFormat="1" applyFont="1" applyFill="1" applyBorder="1" applyAlignment="1">
      <x:alignment horizontal="center" wrapText="1"/>
    </x:xf>
    <x:xf numFmtId="10" fontId="15" fillId="0" borderId="62" xfId="0" applyNumberFormat="1" applyFont="1" applyFill="1" applyBorder="1" applyAlignment="1">
      <x:alignment horizontal="center" wrapText="1"/>
    </x:xf>
    <x:xf numFmtId="167" fontId="8" fillId="17" borderId="53" xfId="0" applyNumberFormat="1" applyFont="1" applyFill="1" applyBorder="1"/>
    <x:xf numFmtId="0" fontId="12" fillId="17" borderId="53" xfId="0" applyNumberFormat="1" applyFont="1" applyFill="1" applyBorder="1"/>
    <x:xf numFmtId="0" fontId="7" fillId="3" borderId="54" xfId="0" applyNumberFormat="1" applyFont="1" applyFill="1" applyBorder="1"/>
    <x:xf numFmtId="0" fontId="12" fillId="22" borderId="53" xfId="0" applyNumberFormat="1" applyFont="1" applyFill="1" applyBorder="1"/>
    <x:xf numFmtId="9" fontId="9" fillId="22" borderId="56" xfId="0" applyNumberFormat="1" applyFont="1" applyFill="1" applyBorder="1"/>
    <x:xf numFmtId="3" fontId="5" fillId="0" borderId="53" xfId="0" applyNumberFormat="1" applyFont="1" applyFill="1" applyBorder="1" applyAlignment="1">
      <x:alignment horizontal="right"/>
    </x:xf>
    <x:xf numFmtId="3" fontId="4" fillId="5" borderId="56" xfId="0" applyNumberFormat="1" applyFont="1" applyFill="1" applyBorder="1"/>
    <x:xf numFmtId="0" fontId="5" fillId="22" borderId="78" xfId="0" applyNumberFormat="1" applyFont="1" applyFill="1" applyBorder="1" applyAlignment="1">
      <x:alignment horizontal="right"/>
    </x:xf>
    <x:xf numFmtId="0" fontId="76" fillId="3" borderId="53" xfId="0" applyNumberFormat="1" applyFont="1" applyFill="1" applyBorder="1" applyAlignment="1">
      <x:alignment horizontal="left" wrapText="1"/>
    </x:xf>
    <x:xf numFmtId="0" fontId="5" fillId="0" borderId="65" xfId="0" applyNumberFormat="1" applyFont="1" applyFill="1" applyBorder="1"/>
    <x:xf numFmtId="0" fontId="5" fillId="0" borderId="57" xfId="0" applyNumberFormat="1" applyFont="1" applyFill="1" applyBorder="1"/>
    <x:xf numFmtId="3" fontId="5" fillId="0" borderId="72" xfId="0" applyNumberFormat="1" applyFont="1" applyFill="1" applyBorder="1"/>
    <x:xf numFmtId="3" fontId="5" fillId="0" borderId="61" xfId="0" applyNumberFormat="1" applyFont="1" applyFill="1" applyBorder="1"/>
    <x:xf numFmtId="3" fontId="5" fillId="0" borderId="60" xfId="0" applyNumberFormat="1" applyFont="1" applyFill="1" applyBorder="1"/>
    <x:xf numFmtId="3" fontId="5" fillId="0" borderId="72" xfId="0" applyNumberFormat="1" applyFont="1" applyFill="1" applyBorder="1" applyAlignment="1">
      <x:alignment horizontal="center"/>
    </x:xf>
    <x:xf numFmtId="3" fontId="5" fillId="0" borderId="61" xfId="0" applyNumberFormat="1" applyFont="1" applyFill="1" applyBorder="1" applyAlignment="1">
      <x:alignment horizontal="center"/>
    </x:xf>
    <x:xf numFmtId="0" fontId="5" fillId="0" borderId="59" xfId="0" applyNumberFormat="1" applyFont="1" applyFill="1" applyBorder="1"/>
    <x:xf numFmtId="3" fontId="5" fillId="0" borderId="60" xfId="0" applyNumberFormat="1" applyFont="1" applyFill="1" applyBorder="1" applyAlignment="1">
      <x:alignment horizontal="center"/>
    </x:xf>
    <x:xf numFmtId="0" fontId="79" fillId="0" borderId="53" xfId="0" applyNumberFormat="1" applyFont="1" applyFill="1" applyBorder="1"/>
    <x:xf numFmtId="4" fontId="81" fillId="0" borderId="54" xfId="0" applyNumberFormat="1" applyFont="1" applyFill="1" applyBorder="1" applyAlignment="1">
      <x:alignment horizontal="center" vertical="center" wrapText="1"/>
    </x:xf>
    <x:xf numFmtId="4" fontId="81" fillId="0" borderId="60" xfId="0" applyNumberFormat="1" applyFont="1" applyFill="1" applyBorder="1" applyAlignment="1">
      <x:alignment horizontal="center" vertical="center" wrapText="1"/>
    </x:xf>
    <x:xf numFmtId="1" fontId="81" fillId="0" borderId="54" xfId="0" applyNumberFormat="1" applyFont="1" applyFill="1" applyBorder="1" applyAlignment="1">
      <x:alignment horizontal="center" vertical="center" wrapText="1"/>
    </x:xf>
    <x:xf numFmtId="0" fontId="79" fillId="0" borderId="53" xfId="0" applyNumberFormat="1" applyFont="1" applyFill="1" applyBorder="1" applyAlignment="1">
      <x:alignment vertical="center" wrapText="1"/>
    </x:xf>
    <x:xf numFmtId="0" fontId="37" fillId="0" borderId="53" xfId="0" applyNumberFormat="1" applyFont="1" applyFill="1" applyBorder="1" applyAlignment="1">
      <x:alignment vertical="center" wrapText="1"/>
    </x:xf>
    <x:xf numFmtId="4" fontId="79" fillId="0" borderId="53" xfId="0" applyNumberFormat="1" applyFont="1" applyFill="1" applyBorder="1" applyAlignment="1">
      <x:alignment horizontal="center"/>
    </x:xf>
    <x:xf numFmtId="0" fontId="79" fillId="0" borderId="53" xfId="0" applyNumberFormat="1" applyFont="1" applyFill="1" applyBorder="1" applyAlignment="1">
      <x:alignment horizontal="center"/>
    </x:xf>
    <x:xf numFmtId="4" fontId="82" fillId="0" borderId="53" xfId="0" applyNumberFormat="1" applyFont="1" applyFill="1" applyBorder="1" applyAlignment="1">
      <x:alignment horizontal="center"/>
    </x:xf>
    <x:xf numFmtId="1" fontId="79" fillId="0" borderId="53" xfId="0" applyNumberFormat="1" applyFont="1" applyFill="1" applyBorder="1" applyAlignment="1">
      <x:alignment horizontal="center"/>
    </x:xf>
    <x:xf numFmtId="4" fontId="83" fillId="0" borderId="53" xfId="0" applyNumberFormat="1" applyFont="1" applyFill="1" applyBorder="1"/>
    <x:xf numFmtId="4" fontId="83" fillId="0" borderId="65" xfId="0" applyNumberFormat="1" applyFont="1" applyFill="1" applyBorder="1"/>
    <x:xf numFmtId="0" fontId="81" fillId="0" borderId="53" xfId="0" applyNumberFormat="1" applyFont="1" applyFill="1" applyBorder="1" applyAlignment="1">
      <x:alignment horizontal="center"/>
    </x:xf>
    <x:xf numFmtId="4" fontId="81" fillId="0" borderId="53" xfId="0" applyNumberFormat="1" applyFont="1" applyFill="1" applyBorder="1"/>
    <x:xf numFmtId="1" fontId="83" fillId="0" borderId="53" xfId="0" applyNumberFormat="1" applyFont="1" applyFill="1" applyBorder="1"/>
    <x:xf numFmtId="4" fontId="81" fillId="0" borderId="53" xfId="0" applyNumberFormat="1" applyFont="1" applyFill="1" applyBorder="1" applyAlignment="1">
      <x:alignment horizontal="center"/>
    </x:xf>
    <x:xf numFmtId="0" fontId="83" fillId="0" borderId="53" xfId="0" applyNumberFormat="1" applyFont="1" applyFill="1" applyBorder="1"/>
    <x:xf numFmtId="4" fontId="83" fillId="0" borderId="57" xfId="0" applyNumberFormat="1" applyFont="1" applyFill="1" applyBorder="1"/>
    <x:xf numFmtId="0" fontId="83" fillId="0" borderId="58" xfId="0" applyNumberFormat="1" applyFont="1" applyFill="1" applyBorder="1"/>
    <x:xf numFmtId="4" fontId="83" fillId="0" borderId="58" xfId="0" applyNumberFormat="1" applyFont="1" applyFill="1" applyBorder="1"/>
    <x:xf numFmtId="1" fontId="83" fillId="0" borderId="58" xfId="0" applyNumberFormat="1" applyFont="1" applyFill="1" applyBorder="1"/>
    <x:xf numFmtId="4" fontId="83" fillId="0" borderId="59" xfId="0" applyNumberFormat="1" applyFont="1" applyFill="1" applyBorder="1"/>
    <x:xf numFmtId="0" fontId="83" fillId="0" borderId="54" xfId="0" applyNumberFormat="1" applyFont="1" applyFill="1" applyBorder="1"/>
    <x:xf numFmtId="4" fontId="83" fillId="0" borderId="54" xfId="0" applyNumberFormat="1" applyFont="1" applyFill="1" applyBorder="1"/>
    <x:xf numFmtId="1" fontId="83" fillId="0" borderId="54" xfId="0" applyNumberFormat="1" applyFont="1" applyFill="1" applyBorder="1"/>
    <x:xf numFmtId="0" fontId="81" fillId="0" borderId="53" xfId="0" applyNumberFormat="1" applyFont="1" applyFill="1" applyBorder="1"/>
    <x:xf numFmtId="4" fontId="81" fillId="0" borderId="65" xfId="0" applyNumberFormat="1" applyFont="1" applyFill="1" applyBorder="1"/>
    <x:xf numFmtId="1" fontId="81" fillId="0" borderId="53" xfId="0" applyNumberFormat="1" applyFont="1" applyFill="1" applyBorder="1"/>
    <x:xf numFmtId="4" fontId="37" fillId="0" borderId="53" xfId="0" applyNumberFormat="1" applyFont="1" applyFill="1" applyBorder="1"/>
    <x:xf numFmtId="1" fontId="37" fillId="0" borderId="53" xfId="0" applyNumberFormat="1" applyFont="1" applyFill="1" applyBorder="1"/>
    <x:xf numFmtId="0" fontId="4" fillId="0" borderId="78" xfId="0" applyNumberFormat="1" applyFont="1" applyFill="1" applyBorder="1" applyAlignment="1">
      <x:alignment horizontal="center" vertical="center" wrapText="1"/>
    </x:xf>
    <x:xf numFmtId="0" fontId="4" fillId="0" borderId="53" xfId="0" applyNumberFormat="1" applyFont="1" applyFill="1" applyBorder="1" applyAlignment="1">
      <x:alignment horizontal="center" vertical="center" wrapText="1"/>
    </x:xf>
    <x:xf numFmtId="0" fontId="9" fillId="0" borderId="78" xfId="0" applyNumberFormat="1" applyFont="1" applyFill="1" applyBorder="1" applyAlignment="1">
      <x:alignment horizontal="center" vertical="center" wrapText="1"/>
    </x:xf>
    <x:xf numFmtId="0" fontId="9" fillId="0" borderId="55" xfId="0" applyNumberFormat="1" applyFont="1" applyFill="1" applyBorder="1" applyAlignment="1">
      <x:alignment horizontal="center" vertical="center" wrapText="1"/>
    </x:xf>
    <x:xf numFmtId="4" fontId="9" fillId="0" borderId="55" xfId="0" applyNumberFormat="1" applyFont="1" applyFill="1" applyBorder="1" applyAlignment="1">
      <x:alignment horizontal="center" vertical="center" wrapText="1"/>
    </x:xf>
    <x:xf numFmtId="169" fontId="9" fillId="0" borderId="55" xfId="0" applyNumberFormat="1" applyFont="1" applyFill="1" applyBorder="1" applyAlignment="1">
      <x:alignment horizontal="center" vertical="center" wrapText="1"/>
    </x:xf>
    <x:xf numFmtId="0" fontId="9" fillId="0" borderId="62" xfId="0" applyNumberFormat="1" applyFont="1" applyFill="1" applyBorder="1" applyAlignment="1">
      <x:alignment horizontal="center" vertical="center" wrapText="1"/>
    </x:xf>
    <x:xf numFmtId="0" fontId="9" fillId="0" borderId="53" xfId="0" applyNumberFormat="1" applyFont="1" applyFill="1" applyBorder="1" applyAlignment="1">
      <x:alignment horizontal="center" vertical="center" wrapText="1"/>
    </x:xf>
    <x:xf numFmtId="4" fontId="8" fillId="0" borderId="53" xfId="0" applyNumberFormat="1" applyFont="1" applyFill="1" applyBorder="1"/>
    <x:xf numFmtId="169" fontId="9" fillId="0" borderId="53" xfId="0" applyNumberFormat="1" applyFont="1" applyFill="1" applyBorder="1"/>
    <x:xf numFmtId="169" fontId="9" fillId="0" borderId="66" xfId="0" applyNumberFormat="1" applyFont="1" applyFill="1" applyBorder="1"/>
    <x:xf numFmtId="0" fontId="36" fillId="0" borderId="57" xfId="0" applyNumberFormat="1" applyFont="1" applyFill="1" applyBorder="1"/>
    <x:xf numFmtId="0" fontId="37" fillId="0" borderId="72" xfId="0" applyNumberFormat="1" applyFont="1" applyFill="1" applyBorder="1"/>
    <x:xf numFmtId="0" fontId="36" fillId="0" borderId="59" xfId="0" applyNumberFormat="1" applyFont="1" applyFill="1" applyBorder="1"/>
    <x:xf numFmtId="0" fontId="9" fillId="3" borderId="54" xfId="0" applyNumberFormat="1" applyFont="1" applyFill="1" applyBorder="1"/>
    <x:xf numFmtId="0" fontId="8" fillId="3" borderId="54" xfId="0" applyNumberFormat="1" applyFont="1" applyFill="1" applyBorder="1"/>
    <x:xf numFmtId="0" fontId="9" fillId="22" borderId="54" xfId="0" applyNumberFormat="1" applyFont="1" applyFill="1" applyBorder="1"/>
    <x:xf numFmtId="166" fontId="12" fillId="0" borderId="53" xfId="0" applyNumberFormat="1" applyFont="1" applyFill="1" applyBorder="1"/>
    <x:xf numFmtId="0" fontId="8" fillId="5" borderId="53" xfId="0" applyNumberFormat="1" applyFont="1" applyFill="1" applyBorder="1"/>
    <x:xf numFmtId="0" fontId="8" fillId="0" borderId="54" xfId="0" applyNumberFormat="1" applyFont="1" applyFill="1" applyBorder="1"/>
    <x:xf numFmtId="0" fontId="8" fillId="0" borderId="54" xfId="0" applyNumberFormat="1" applyFont="1" applyFill="1" applyBorder="1" applyAlignment="1">
      <x:alignment horizontal="right"/>
    </x:xf>
    <x:xf numFmtId="0" fontId="12" fillId="0" borderId="54" xfId="0" applyNumberFormat="1" applyFont="1" applyFill="1" applyBorder="1" applyAlignment="1">
      <x:alignment horizontal="left"/>
    </x:xf>
    <x:xf numFmtId="0" fontId="9" fillId="0" borderId="54" xfId="0" applyNumberFormat="1" applyFont="1" applyFill="1" applyBorder="1" applyAlignment="1">
      <x:alignment horizontal="center"/>
    </x:xf>
    <x:xf numFmtId="167" fontId="9" fillId="17" borderId="56" xfId="0" applyNumberFormat="1" applyFont="1" applyFill="1" applyBorder="1" applyAlignment="1">
      <x:alignment horizontal="center"/>
    </x:xf>
    <x:xf numFmtId="3" fontId="8" fillId="0" borderId="53" xfId="0" applyNumberFormat="1" applyFont="1" applyFill="1" applyBorder="1"/>
    <x:xf numFmtId="3" fontId="9" fillId="0" borderId="53" xfId="0" applyNumberFormat="1" applyFont="1" applyFill="1" applyBorder="1"/>
    <x:xf numFmtId="0" fontId="8" fillId="22" borderId="53" xfId="0" applyNumberFormat="1" applyFont="1" applyFill="1" applyBorder="1" applyAlignment="1">
      <x:alignment vertical="top"/>
    </x:xf>
    <x:xf numFmtId="0" fontId="8" fillId="22" borderId="53" xfId="0" applyNumberFormat="1" applyFont="1" applyFill="1" applyBorder="1"/>
    <x:xf numFmtId="3" fontId="8" fillId="0" borderId="54" xfId="0" applyNumberFormat="1" applyFont="1" applyFill="1" applyBorder="1"/>
    <x:xf numFmtId="0" fontId="9" fillId="0" borderId="54" xfId="0" applyNumberFormat="1" applyFont="1" applyFill="1" applyBorder="1"/>
    <x:xf numFmtId="3" fontId="9" fillId="0" borderId="56" xfId="0" applyNumberFormat="1" applyFont="1" applyFill="1" applyBorder="1"/>
    <x:xf numFmtId="3" fontId="8" fillId="22" borderId="53" xfId="0" applyNumberFormat="1" applyFont="1" applyFill="1" applyBorder="1"/>
    <x:xf numFmtId="3" fontId="9" fillId="0" borderId="54" xfId="0" applyNumberFormat="1" applyFont="1" applyFill="1" applyBorder="1"/>
    <x:xf numFmtId="3" fontId="9" fillId="0" borderId="55" xfId="0" applyNumberFormat="1" applyFont="1" applyFill="1" applyBorder="1"/>
    <x:xf numFmtId="0" fontId="9" fillId="0" borderId="54" xfId="0" applyNumberFormat="1" applyFont="1" applyFill="1" applyBorder="1" applyAlignment="1">
      <x:alignment horizontal="left"/>
    </x:xf>
    <x:xf numFmtId="167" fontId="4" fillId="0" borderId="55" xfId="0" applyNumberFormat="1" applyFont="1" applyFill="1" applyBorder="1" applyAlignment="1">
      <x:alignment horizontal="center" vertical="center" wrapText="1"/>
    </x:xf>
    <x:xf numFmtId="167" fontId="4" fillId="0" borderId="62" xfId="0" applyNumberFormat="1" applyFont="1" applyFill="1" applyBorder="1" applyAlignment="1">
      <x:alignment horizontal="center" vertical="center" wrapText="1"/>
    </x:xf>
    <x:xf numFmtId="167" fontId="7" fillId="0" borderId="53" xfId="0" applyNumberFormat="1" applyFont="1" applyFill="1" applyBorder="1" applyAlignment="1">
      <x:alignment horizontal="center" vertical="center" wrapText="1"/>
    </x:xf>
    <x:xf numFmtId="0" fontId="92" fillId="0" borderId="69" xfId="0" applyNumberFormat="1" applyFont="1" applyFill="1" applyBorder="1"/>
    <x:xf numFmtId="0" fontId="58" fillId="0" borderId="70" xfId="0" applyNumberFormat="1" applyFont="1" applyFill="1" applyBorder="1"/>
    <x:xf numFmtId="0" fontId="53" fillId="0" borderId="76" xfId="0" applyNumberFormat="1" applyFont="1" applyFill="1" applyBorder="1"/>
    <x:xf numFmtId="0" fontId="53" fillId="0" borderId="70" xfId="0" applyNumberFormat="1" applyFont="1" applyFill="1" applyBorder="1"/>
    <x:xf numFmtId="1" fontId="4" fillId="3" borderId="55" xfId="0" applyNumberFormat="1" applyFont="1" applyFill="1" applyBorder="1" applyAlignment="1">
      <x:alignment horizontal="center" vertical="center" wrapText="1"/>
    </x:xf>
    <x:xf numFmtId="167" fontId="4" fillId="0" borderId="73" xfId="0" applyNumberFormat="1" applyFont="1" applyFill="1" applyBorder="1" applyAlignment="1">
      <x:alignment horizontal="center" vertical="center" wrapText="1"/>
    </x:xf>
    <x:xf numFmtId="0" fontId="4" fillId="0" borderId="55" xfId="0" applyNumberFormat="1" applyFont="1" applyFill="1" applyBorder="1" applyAlignment="1">
      <x:alignment horizontal="center" vertical="center" wrapText="1"/>
    </x:xf>
    <x:xf numFmtId="167" fontId="4" fillId="18" borderId="55" xfId="0" applyNumberFormat="1" applyFont="1" applyFill="1" applyBorder="1" applyAlignment="1">
      <x:alignment horizontal="center" vertical="center" wrapText="1"/>
    </x:xf>
    <x:xf numFmtId="1" fontId="4" fillId="0" borderId="55" xfId="0" applyNumberFormat="1" applyFont="1" applyFill="1" applyBorder="1" applyAlignment="1">
      <x:alignment horizontal="center" vertical="center" wrapText="1"/>
    </x:xf>
    <x:xf numFmtId="167" fontId="4" fillId="0" borderId="56" xfId="0" applyNumberFormat="1" applyFont="1" applyFill="1" applyBorder="1" applyAlignment="1">
      <x:alignment horizontal="center" vertical="center" wrapText="1"/>
    </x:xf>
    <x:xf numFmtId="167" fontId="4" fillId="0" borderId="53" xfId="0" applyNumberFormat="1" applyFont="1" applyFill="1" applyBorder="1" applyAlignment="1">
      <x:alignment horizontal="left" vertical="center" wrapText="1"/>
    </x:xf>
    <x:xf numFmtId="1" fontId="4" fillId="0" borderId="53" xfId="0" applyNumberFormat="1" applyFont="1" applyFill="1" applyBorder="1" applyAlignment="1">
      <x:alignment horizontal="center" vertical="center" wrapText="1"/>
    </x:xf>
    <x:xf numFmtId="167" fontId="4" fillId="0" borderId="53" xfId="0" applyNumberFormat="1" applyFont="1" applyFill="1" applyBorder="1" applyAlignment="1">
      <x:alignment horizontal="center" vertical="center" wrapText="1"/>
    </x:xf>
    <x:xf numFmtId="167" fontId="4" fillId="0" borderId="53" xfId="0" applyNumberFormat="1" applyFont="1" applyFill="1" applyBorder="1"/>
    <x:xf numFmtId="0" fontId="4" fillId="0" borderId="55" xfId="0" applyNumberFormat="1" applyFont="1" applyFill="1" applyBorder="1"/>
    <x:xf numFmtId="3" fontId="4" fillId="0" borderId="57" xfId="0" applyNumberFormat="1" applyFont="1" applyFill="1" applyBorder="1" applyAlignment="1">
      <x:alignment horizontal="center"/>
    </x:xf>
    <x:xf numFmtId="3" fontId="5" fillId="0" borderId="65" xfId="0" applyNumberFormat="1" applyFont="1" applyFill="1" applyBorder="1" applyAlignment="1">
      <x:alignment horizontal="center"/>
    </x:xf>
    <x:xf numFmtId="0" fontId="5" fillId="0" borderId="61" xfId="0" applyNumberFormat="1" applyFont="1" applyFill="1" applyBorder="1"/>
    <x:xf numFmtId="3" fontId="5" fillId="0" borderId="59" xfId="0" applyNumberFormat="1" applyFont="1" applyFill="1" applyBorder="1" applyAlignment="1">
      <x:alignment horizontal="center"/>
    </x:xf>
    <x:xf numFmtId="0" fontId="5" fillId="0" borderId="60" xfId="0" applyNumberFormat="1" applyFont="1" applyFill="1" applyBorder="1"/>
    <x:xf numFmtId="0" fontId="5" fillId="3" borderId="72" xfId="0" applyNumberFormat="1" applyFont="1" applyFill="1" applyBorder="1" applyAlignment="1">
      <x:alignment horizontal="left"/>
    </x:xf>
    <x:xf numFmtId="3" fontId="6" fillId="18" borderId="57" xfId="0" applyNumberFormat="1" applyFont="1" applyFill="1" applyBorder="1" applyAlignment="1">
      <x:alignment horizontal="right"/>
    </x:xf>
    <x:xf numFmtId="0" fontId="4" fillId="0" borderId="87" xfId="0" applyNumberFormat="1" applyFont="1" applyFill="1" applyBorder="1"/>
    <x:xf numFmtId="0" fontId="5" fillId="0" borderId="87" xfId="0" applyNumberFormat="1" applyFont="1" applyFill="1" applyBorder="1"/>
    <x:xf numFmtId="3" fontId="5" fillId="0" borderId="87" xfId="0" applyNumberFormat="1" applyFont="1" applyFill="1" applyBorder="1"/>
    <x:xf numFmtId="0" fontId="4" fillId="0" borderId="77" xfId="0" applyNumberFormat="1" applyFont="1" applyFill="1" applyBorder="1"/>
    <x:xf numFmtId="0" fontId="5" fillId="0" borderId="77" xfId="0" applyNumberFormat="1" applyFont="1" applyFill="1" applyBorder="1"/>
    <x:xf numFmtId="3" fontId="5" fillId="0" borderId="77" xfId="0" applyNumberFormat="1" applyFont="1" applyFill="1" applyBorder="1"/>
    <x:xf numFmtId="0" fontId="6" fillId="0" borderId="87" xfId="0" applyNumberFormat="1" applyFont="1" applyFill="1" applyBorder="1"/>
    <x:xf numFmtId="3" fontId="4" fillId="0" borderId="87" xfId="0" applyNumberFormat="1" applyFont="1" applyFill="1" applyBorder="1"/>
    <x:xf numFmtId="4" fontId="4" fillId="0" borderId="88" xfId="0" applyNumberFormat="1" applyFont="1" applyFill="1" applyBorder="1" applyAlignment="1">
      <x:alignment horizontal="center"/>
    </x:xf>
    <x:xf numFmtId="4" fontId="4" fillId="0" borderId="80" xfId="0" applyNumberFormat="1" applyFont="1" applyFill="1" applyBorder="1" applyAlignment="1">
      <x:alignment horizontal="center" wrapText="1"/>
    </x:xf>
    <x:xf numFmtId="4" fontId="5" fillId="0" borderId="56" xfId="0" applyNumberFormat="1" applyFont="1" applyFill="1" applyBorder="1"/>
    <x:xf numFmtId="4" fontId="5" fillId="4" borderId="53" xfId="0" applyNumberFormat="1" applyFont="1" applyFill="1" applyBorder="1"/>
    <x:xf numFmtId="0" fontId="9" fillId="0" borderId="78" xfId="0" applyNumberFormat="1" applyFont="1" applyFill="1" applyBorder="1"/>
    <x:xf numFmtId="4" fontId="37" fillId="0" borderId="55" xfId="0" applyNumberFormat="1" applyFont="1" applyFill="1" applyBorder="1"/>
    <x:xf numFmtId="0" fontId="37" fillId="0" borderId="55" xfId="0" applyNumberFormat="1" applyFont="1" applyFill="1" applyBorder="1"/>
    <x:xf numFmtId="1" fontId="37" fillId="0" borderId="55" xfId="0" applyNumberFormat="1" applyFont="1" applyFill="1" applyBorder="1"/>
    <x:xf numFmtId="0" fontId="37" fillId="0" borderId="62" xfId="0" applyNumberFormat="1" applyFont="1" applyFill="1" applyBorder="1"/>
    <x:xf numFmtId="4" fontId="37" fillId="0" borderId="60" xfId="0" applyNumberFormat="1" applyFont="1" applyFill="1" applyBorder="1"/>
    <x:xf numFmtId="4" fontId="82" fillId="0" borderId="61" xfId="0" applyNumberFormat="1" applyFont="1" applyFill="1" applyBorder="1" applyAlignment="1">
      <x:alignment horizontal="center"/>
    </x:xf>
    <x:xf numFmtId="4" fontId="81" fillId="0" borderId="61" xfId="0" applyNumberFormat="1" applyFont="1" applyFill="1" applyBorder="1"/>
    <x:xf numFmtId="4" fontId="83" fillId="0" borderId="72" xfId="0" applyNumberFormat="1" applyFont="1" applyFill="1" applyBorder="1"/>
    <x:xf numFmtId="4" fontId="83" fillId="0" borderId="61" xfId="0" applyNumberFormat="1" applyFont="1" applyFill="1" applyBorder="1"/>
    <x:xf numFmtId="4" fontId="83" fillId="0" borderId="60" xfId="0" applyNumberFormat="1" applyFont="1" applyFill="1" applyBorder="1"/>
    <x:xf numFmtId="0" fontId="37" fillId="0" borderId="61" xfId="0" applyNumberFormat="1" applyFont="1" applyFill="1" applyBorder="1"/>
    <x:xf numFmtId="4" fontId="37" fillId="0" borderId="65" xfId="0" applyNumberFormat="1" applyFont="1" applyFill="1" applyBorder="1"/>
    <x:xf numFmtId="4" fontId="37" fillId="0" borderId="78" xfId="0" applyNumberFormat="1" applyFont="1" applyFill="1" applyBorder="1"/>
    <x:xf numFmtId="4" fontId="37" fillId="0" borderId="62" xfId="0" applyNumberFormat="1" applyFont="1" applyFill="1" applyBorder="1"/>
    <x:xf numFmtId="0" fontId="37" fillId="0" borderId="54" xfId="0" applyNumberFormat="1" applyFont="1" applyFill="1" applyBorder="1"/>
    <x:xf numFmtId="1" fontId="81" fillId="0" borderId="59" xfId="0" applyNumberFormat="1" applyFont="1" applyFill="1" applyBorder="1" applyAlignment="1">
      <x:alignment horizontal="center" vertical="center" wrapText="1"/>
    </x:xf>
    <x:xf numFmtId="1" fontId="79" fillId="0" borderId="65" xfId="0" applyNumberFormat="1" applyFont="1" applyFill="1" applyBorder="1" applyAlignment="1">
      <x:alignment horizontal="center"/>
    </x:xf>
    <x:xf numFmtId="1" fontId="83" fillId="0" borderId="65" xfId="0" applyNumberFormat="1" applyFont="1" applyFill="1" applyBorder="1"/>
    <x:xf numFmtId="1" fontId="83" fillId="0" borderId="57" xfId="0" applyNumberFormat="1" applyFont="1" applyFill="1" applyBorder="1"/>
    <x:xf numFmtId="1" fontId="83" fillId="0" borderId="59" xfId="0" applyNumberFormat="1" applyFont="1" applyFill="1" applyBorder="1"/>
    <x:xf numFmtId="1" fontId="81" fillId="0" borderId="65" xfId="0" applyNumberFormat="1" applyFont="1" applyFill="1" applyBorder="1"/>
    <x:xf numFmtId="1" fontId="37" fillId="0" borderId="65" xfId="0" applyNumberFormat="1" applyFont="1" applyFill="1" applyBorder="1"/>
    <x:xf numFmtId="1" fontId="37" fillId="0" borderId="78" xfId="0" applyNumberFormat="1" applyFont="1" applyFill="1" applyBorder="1"/>
    <x:xf numFmtId="4" fontId="79" fillId="0" borderId="65" xfId="0" applyNumberFormat="1" applyFont="1" applyFill="1" applyBorder="1" applyAlignment="1">
      <x:alignment horizontal="center"/>
    </x:xf>
    <x:xf numFmtId="0" fontId="81" fillId="0" borderId="54" xfId="0" applyNumberFormat="1" applyFont="1" applyFill="1" applyBorder="1" applyAlignment="1">
      <x:alignment vertical="center" wrapText="1"/>
    </x:xf>
    <x:xf numFmtId="3" fontId="9" fillId="0" borderId="89" xfId="0" applyNumberFormat="1" applyFont="1" applyFill="1" applyBorder="1"/>
    <x:xf numFmtId="3" fontId="8" fillId="22" borderId="56" xfId="0" applyNumberFormat="1" applyFont="1" applyFill="1" applyBorder="1"/>
    <x:xf numFmtId="4" fontId="98" fillId="13" borderId="53" xfId="0" applyNumberFormat="1" applyFont="1" applyFill="1" applyBorder="1"/>
    <x:xf numFmtId="3" fontId="15" fillId="13" borderId="53" xfId="0" applyNumberFormat="1" applyFont="1" applyFill="1" applyBorder="1" applyAlignment="1">
      <x:alignment horizontal="center" wrapText="1"/>
    </x:xf>
    <x:xf numFmtId="4" fontId="15" fillId="13" borderId="53" xfId="0" applyNumberFormat="1" applyFont="1" applyFill="1" applyBorder="1" applyAlignment="1">
      <x:alignment horizontal="center" wrapText="1"/>
    </x:xf>
    <x:xf numFmtId="0" fontId="15" fillId="13" borderId="53" xfId="0" applyNumberFormat="1" applyFont="1" applyFill="1" applyBorder="1" applyAlignment="1">
      <x:alignment horizontal="center" wrapText="1"/>
    </x:xf>
    <x:xf numFmtId="4" fontId="15" fillId="13" borderId="56" xfId="0" applyNumberFormat="1" applyFont="1" applyFill="1" applyBorder="1" applyAlignment="1">
      <x:alignment horizontal="center" vertical="center" wrapText="1"/>
    </x:xf>
    <x:xf numFmtId="4" fontId="15" fillId="0" borderId="56" xfId="0" applyNumberFormat="1" applyFont="1" applyFill="1" applyBorder="1" applyAlignment="1">
      <x:alignment horizontal="center" vertical="center" wrapText="1"/>
    </x:xf>
    <x:xf numFmtId="4" fontId="81" fillId="0" borderId="63" xfId="0" applyNumberFormat="1" applyFont="1" applyFill="1" applyBorder="1" applyAlignment="1">
      <x:alignment horizontal="center"/>
    </x:xf>
    <x:xf numFmtId="4" fontId="81" fillId="0" borderId="64" xfId="0" applyNumberFormat="1" applyFont="1" applyFill="1" applyBorder="1" applyAlignment="1">
      <x:alignment horizontal="center" vertical="center" wrapText="1"/>
    </x:xf>
    <x:xf numFmtId="0" fontId="9" fillId="0" borderId="54" xfId="0" applyNumberFormat="1" applyFont="1" applyFill="1" applyBorder="1" applyAlignment="1">
      <x:alignment horizontal="center" wrapText="1"/>
    </x:xf>
    <x:xf numFmtId="3" fontId="5" fillId="0" borderId="62" xfId="0" applyNumberFormat="1" applyFont="1" applyFill="1" applyBorder="1"/>
    <x:xf numFmtId="3" fontId="4" fillId="0" borderId="60" xfId="0" applyNumberFormat="1" applyFont="1" applyFill="1" applyBorder="1" applyAlignment="1">
      <x:alignment horizontal="center" wrapText="1"/>
    </x:xf>
    <x:xf numFmtId="3" fontId="4" fillId="0" borderId="61" xfId="0" applyNumberFormat="1" applyFont="1" applyFill="1" applyBorder="1"/>
    <x:xf numFmtId="3" fontId="6" fillId="18" borderId="72" xfId="0" applyNumberFormat="1" applyFont="1" applyFill="1" applyBorder="1" applyAlignment="1">
      <x:alignment horizontal="right"/>
    </x:xf>
    <x:xf numFmtId="3" fontId="4" fillId="0" borderId="62" xfId="0" applyNumberFormat="1" applyFont="1" applyFill="1" applyBorder="1"/>
    <x:xf numFmtId="3" fontId="5" fillId="0" borderId="90" xfId="0" applyNumberFormat="1" applyFont="1" applyFill="1" applyBorder="1"/>
    <x:xf numFmtId="3" fontId="5" fillId="0" borderId="91" xfId="0" applyNumberFormat="1" applyFont="1" applyFill="1" applyBorder="1"/>
    <x:xf numFmtId="3" fontId="4" fillId="0" borderId="72" xfId="0" applyNumberFormat="1" applyFont="1" applyFill="1" applyBorder="1"/>
    <x:xf numFmtId="3" fontId="4" fillId="0" borderId="92" xfId="0" applyNumberFormat="1" applyFont="1" applyFill="1" applyBorder="1"/>
    <x:xf numFmtId="3" fontId="46" fillId="0" borderId="61" xfId="0" applyNumberFormat="1" applyFont="1" applyFill="1" applyBorder="1"/>
    <x:xf numFmtId="3" fontId="4" fillId="0" borderId="90" xfId="0" applyNumberFormat="1" applyFont="1" applyFill="1" applyBorder="1"/>
    <x:xf numFmtId="3" fontId="107" fillId="0" borderId="53" xfId="0" applyNumberFormat="1" applyFont="1" applyFill="1" applyBorder="1"/>
    <x:xf numFmtId="0" fontId="105" fillId="3" borderId="54" xfId="0" applyNumberFormat="1" applyFont="1" applyFill="1" applyBorder="1"/>
    <x:xf numFmtId="0" fontId="108" fillId="0" borderId="58" xfId="0" applyNumberFormat="1" applyFont="1" applyFill="1" applyBorder="1" applyAlignment="1">
      <x:alignment horizontal="center"/>
    </x:xf>
    <x:xf numFmtId="3" fontId="105" fillId="0" borderId="53" xfId="0" applyNumberFormat="1" applyFont="1" applyFill="1" applyBorder="1"/>
    <x:xf numFmtId="3" fontId="105" fillId="0" borderId="54" xfId="0" applyNumberFormat="1" applyFont="1" applyFill="1" applyBorder="1"/>
    <x:xf numFmtId="0" fontId="105" fillId="0" borderId="53" xfId="0" applyNumberFormat="1" applyFont="1" applyFill="1" applyBorder="1"/>
    <x:xf numFmtId="0" fontId="5" fillId="0" borderId="91" xfId="0" applyNumberFormat="1" applyFont="1" applyFill="1" applyBorder="1"/>
    <x:xf numFmtId="0" fontId="5" fillId="23" borderId="53" xfId="0" applyNumberFormat="1" applyFont="1" applyFill="1" applyBorder="1"/>
    <x:xf numFmtId="3" fontId="5" fillId="23" borderId="53" xfId="0" applyNumberFormat="1" applyFont="1" applyFill="1" applyBorder="1"/>
    <x:xf numFmtId="0" fontId="4" fillId="0" borderId="72" xfId="0" applyNumberFormat="1" applyFont="1" applyFill="1" applyBorder="1" applyAlignment="1">
      <x:alignment horizontal="center"/>
    </x:xf>
    <x:xf numFmtId="3" fontId="4" fillId="0" borderId="65" xfId="0" applyNumberFormat="1" applyFont="1" applyFill="1" applyBorder="1" applyAlignment="1">
      <x:alignment horizontal="center"/>
    </x:xf>
    <x:xf numFmtId="0" fontId="5" fillId="3" borderId="61" xfId="0" applyNumberFormat="1" applyFont="1" applyFill="1" applyBorder="1" applyAlignment="1">
      <x:alignment horizontal="left"/>
    </x:xf>
    <x:xf numFmtId="0" fontId="5" fillId="3" borderId="60" xfId="0" applyNumberFormat="1" applyFont="1" applyFill="1" applyBorder="1" applyAlignment="1">
      <x:alignment horizontal="left"/>
    </x:xf>
    <x:xf numFmtId="0" fontId="4" fillId="3" borderId="62" xfId="0" applyNumberFormat="1" applyFont="1" applyFill="1" applyBorder="1" applyAlignment="1">
      <x:alignment horizontal="left"/>
    </x:xf>
    <x:xf numFmtId="3" fontId="107" fillId="3" borderId="61" xfId="0" applyNumberFormat="1" applyFont="1" applyFill="1" applyBorder="1"/>
    <x:xf numFmtId="3" fontId="105" fillId="0" borderId="61" xfId="0" applyNumberFormat="1" applyFont="1" applyFill="1" applyBorder="1"/>
    <x:xf numFmtId="3" fontId="9" fillId="0" borderId="78" xfId="0" applyNumberFormat="1" applyFont="1" applyFill="1" applyBorder="1"/>
    <x:xf numFmtId="3" fontId="104" fillId="0" borderId="57" xfId="0" applyNumberFormat="1" applyFont="1" applyFill="1" applyBorder="1" applyAlignment="1">
      <x:alignment horizontal="center" wrapText="1"/>
    </x:xf>
    <x:xf numFmtId="3" fontId="104" fillId="0" borderId="58" xfId="0" applyNumberFormat="1" applyFont="1" applyFill="1" applyBorder="1" applyAlignment="1">
      <x:alignment horizontal="center" wrapText="1"/>
    </x:xf>
    <x:xf numFmtId="3" fontId="104" fillId="0" borderId="72" xfId="0" applyNumberFormat="1" applyFont="1" applyFill="1" applyBorder="1" applyAlignment="1">
      <x:alignment horizontal="center"/>
    </x:xf>
    <x:xf numFmtId="3" fontId="105" fillId="0" borderId="65" xfId="0" applyNumberFormat="1" applyFont="1" applyFill="1" applyBorder="1"/>
    <x:xf numFmtId="3" fontId="105" fillId="0" borderId="59" xfId="0" applyNumberFormat="1" applyFont="1" applyFill="1" applyBorder="1"/>
    <x:xf numFmtId="3" fontId="105" fillId="0" borderId="60" xfId="0" applyNumberFormat="1" applyFont="1" applyFill="1" applyBorder="1"/>
    <x:xf numFmtId="0" fontId="5" fillId="0" borderId="89" xfId="0" applyNumberFormat="1" applyFont="1" applyFill="1" applyBorder="1"/>
    <x:xf numFmtId="0" fontId="4" fillId="0" borderId="87" xfId="0" applyNumberFormat="1" applyFont="1" applyFill="1" applyBorder="1" applyAlignment="1">
      <x:alignment horizontal="center"/>
    </x:xf>
    <x:xf numFmtId="0" fontId="5" fillId="0" borderId="93" xfId="0" applyNumberFormat="1" applyFont="1" applyFill="1" applyBorder="1" applyAlignment="1">
      <x:alignment horizontal="center"/>
    </x:xf>
    <x:xf numFmtId="0" fontId="5" fillId="0" borderId="78" xfId="0" applyNumberFormat="1" applyFont="1" applyFill="1" applyBorder="1"/>
    <x:xf numFmtId="3" fontId="5" fillId="0" borderId="62" xfId="0" applyNumberFormat="1" applyFont="1" applyFill="1" applyBorder="1" applyAlignment="1">
      <x:alignment horizontal="center"/>
    </x:xf>
    <x:xf numFmtId="3" fontId="4" fillId="3" borderId="55" xfId="0" applyNumberFormat="1" applyFont="1" applyFill="1" applyBorder="1" applyAlignment="1">
      <x:alignment horizontal="left"/>
    </x:xf>
    <x:xf numFmtId="3" fontId="9" fillId="0" borderId="62" xfId="0" applyNumberFormat="1" applyFont="1" applyFill="1" applyBorder="1"/>
    <x:xf numFmtId="0" fontId="37" fillId="24" borderId="65" xfId="0" applyNumberFormat="1" applyFont="1" applyFill="1" applyBorder="1"/>
    <x:xf numFmtId="0" fontId="7" fillId="13" borderId="93" xfId="0" applyNumberFormat="1" applyFont="1" applyFill="1" applyBorder="1" applyAlignment="1">
      <x:alignment horizontal="left" wrapText="1"/>
    </x:xf>
    <x:xf numFmtId="1" fontId="5" fillId="0" borderId="53" xfId="0" applyNumberFormat="1" applyFont="1" applyFill="1" applyBorder="1" applyAlignment="1">
      <x:alignment horizontal="left"/>
    </x:xf>
    <x:xf numFmtId="0" fontId="24" fillId="3" borderId="53" xfId="0" applyNumberFormat="1" applyFont="1" applyFill="1" applyBorder="1" applyAlignment="1">
      <x:alignment horizontal="left"/>
    </x:xf>
    <x:xf numFmtId="1" fontId="5" fillId="17" borderId="53" xfId="0" applyNumberFormat="1" applyFont="1" applyFill="1" applyBorder="1"/>
    <x:xf numFmtId="0" fontId="5" fillId="17" borderId="53" xfId="0" applyNumberFormat="1" applyFont="1" applyFill="1" applyBorder="1"/>
    <x:xf numFmtId="0" fontId="4" fillId="0" borderId="61" xfId="0" applyNumberFormat="1" applyFont="1" applyFill="1" applyBorder="1" applyAlignment="1">
      <x:alignment horizontal="center"/>
    </x:xf>
    <x:xf numFmtId="0" fontId="36" fillId="0" borderId="53" xfId="0" applyNumberFormat="1" applyFont="1" applyFill="1" applyBorder="1" applyAlignment="1">
      <x:alignment horizontal="left"/>
    </x:xf>
    <x:xf numFmtId="1" fontId="5" fillId="26" borderId="53" xfId="0" applyNumberFormat="1" applyFont="1" applyFill="1" applyBorder="1"/>
    <x:xf numFmtId="0" fontId="5" fillId="26" borderId="53" xfId="0" applyNumberFormat="1" applyFont="1" applyFill="1" applyBorder="1"/>
    <x:xf numFmtId="3" fontId="5" fillId="26" borderId="53" xfId="0" applyNumberFormat="1" applyFont="1" applyFill="1" applyBorder="1"/>
    <x:xf numFmtId="3" fontId="4" fillId="0" borderId="61" xfId="0" applyNumberFormat="1" applyFont="1" applyFill="1" applyBorder="1" applyAlignment="1">
      <x:alignment horizontal="center"/>
    </x:xf>
    <x:xf numFmtId="3" fontId="5" fillId="27" borderId="61" xfId="0" applyNumberFormat="1" applyFont="1" applyFill="1" applyBorder="1"/>
    <x:xf numFmtId="3" fontId="4" fillId="0" borderId="78" xfId="0" applyNumberFormat="1" applyFont="1" applyFill="1" applyBorder="1"/>
    <x:xf numFmtId="3" fontId="5" fillId="0" borderId="70" xfId="0" applyNumberFormat="1" applyFont="1" applyFill="1" applyBorder="1"/>
    <x:xf numFmtId="0" fontId="5" fillId="27" borderId="93" xfId="0" applyNumberFormat="1" applyFont="1" applyFill="1" applyBorder="1"/>
    <x:xf numFmtId="0" fontId="5" fillId="28" borderId="53" xfId="0" applyNumberFormat="1" applyFont="1" applyFill="1" applyBorder="1" applyAlignment="1">
      <x:alignment horizontal="left"/>
    </x:xf>
    <x:xf numFmtId="0" fontId="4" fillId="28" borderId="53" xfId="0" applyNumberFormat="1" applyFont="1" applyFill="1" applyBorder="1" applyAlignment="1">
      <x:alignment horizontal="left"/>
    </x:xf>
    <x:xf numFmtId="170" fontId="101" fillId="6" borderId="94" xfId="0" applyNumberFormat="1" applyFont="1" applyFill="1" applyBorder="1"/>
    <x:xf numFmtId="0" fontId="100" fillId="0" borderId="53" xfId="0" applyNumberFormat="1" applyFont="1" applyFill="1" applyBorder="1"/>
    <x:xf numFmtId="170" fontId="100" fillId="0" borderId="73" xfId="0" applyNumberFormat="1" applyFont="1" applyFill="1" applyBorder="1"/>
    <x:xf numFmtId="170" fontId="100" fillId="6" borderId="73" xfId="0" applyNumberFormat="1" applyFont="1" applyFill="1" applyBorder="1"/>
    <x:xf numFmtId="0" fontId="101" fillId="0" borderId="53" xfId="0" applyNumberFormat="1" applyFont="1" applyFill="1" applyBorder="1"/>
    <x:xf numFmtId="170" fontId="101" fillId="6" borderId="73" xfId="0" applyNumberFormat="1" applyFont="1" applyFill="1" applyBorder="1"/>
    <x:xf numFmtId="0" fontId="4" fillId="29" borderId="78" xfId="0" applyNumberFormat="1" applyFont="1" applyFill="1" applyBorder="1" applyAlignment="1">
      <x:alignment horizontal="left"/>
    </x:xf>
    <x:xf numFmtId="0" fontId="123" fillId="3" borderId="53" xfId="0" applyNumberFormat="1" applyFont="1" applyFill="1" applyBorder="1" applyAlignment="1">
      <x:alignment horizontal="left"/>
    </x:xf>
    <x:xf numFmtId="0" fontId="124" fillId="3" borderId="53" xfId="0" applyNumberFormat="1" applyFont="1" applyFill="1" applyBorder="1" applyAlignment="1">
      <x:alignment horizontal="left"/>
    </x:xf>
    <x:xf numFmtId="0" fontId="101" fillId="0" borderId="54" xfId="0" applyNumberFormat="1" applyFont="1" applyFill="1" applyBorder="1"/>
    <x:xf numFmtId="3" fontId="7" fillId="0" borderId="53" xfId="0" applyNumberFormat="1" applyFont="1" applyFill="1" applyBorder="1" applyAlignment="1">
      <x:alignment horizontal="right"/>
    </x:xf>
    <x:xf numFmtId="0" fontId="115" fillId="0" borderId="53" xfId="0" applyNumberFormat="1" applyFont="1" applyFill="1" applyBorder="1" applyAlignment="1">
      <x:alignment vertical="top"/>
    </x:xf>
    <x:xf numFmtId="0" fontId="115" fillId="0" borderId="53" xfId="0" applyNumberFormat="1" applyFont="1" applyFill="1" applyBorder="1" applyAlignment="1">
      <x:alignment horizontal="left" vertical="top"/>
    </x:xf>
    <x:xf numFmtId="0" fontId="37" fillId="0" borderId="53" xfId="0" applyNumberFormat="1" applyFont="1" applyFill="1" applyBorder="1" applyAlignment="1">
      <x:alignment horizontal="left"/>
    </x:xf>
    <x:xf numFmtId="0" fontId="41" fillId="0" borderId="53" xfId="0" applyNumberFormat="1" applyFont="1" applyFill="1" applyBorder="1" applyAlignment="1">
      <x:alignment horizontal="left" vertical="top"/>
    </x:xf>
    <x:xf numFmtId="0" fontId="0" fillId="0" borderId="53" xfId="0" applyNumberFormat="1" applyFont="1" applyFill="1" applyBorder="1" applyAlignment="1">
      <x:alignment horizontal="left" vertical="top"/>
    </x:xf>
    <x:xf numFmtId="0" fontId="125" fillId="0" borderId="53" xfId="0" applyNumberFormat="1" applyFont="1" applyFill="1" applyBorder="1" applyAlignment="1">
      <x:alignment horizontal="centerContinuous"/>
    </x:xf>
    <x:xf numFmtId="0" fontId="41" fillId="28" borderId="59" xfId="0" applyNumberFormat="1" applyFont="1" applyFill="1" applyBorder="1" applyAlignment="1">
      <x:alignment horizontal="centerContinuous" vertical="top"/>
    </x:xf>
    <x:xf numFmtId="0" fontId="0" fillId="28" borderId="60" xfId="0" applyNumberFormat="1" applyFont="1" applyFill="1" applyBorder="1" applyAlignment="1">
      <x:alignment horizontal="centerContinuous" vertical="top"/>
    </x:xf>
    <x:xf numFmtId="0" fontId="51" fillId="0" borderId="53" xfId="0" applyNumberFormat="1" applyFont="1" applyFill="1" applyBorder="1" applyAlignment="1">
      <x:alignment horizontal="centerContinuous"/>
    </x:xf>
    <x:xf numFmtId="0" fontId="41" fillId="0" borderId="53" xfId="0" applyNumberFormat="1" applyFont="1" applyFill="1" applyBorder="1" applyAlignment="1">
      <x:alignment horizontal="centerContinuous"/>
    </x:xf>
    <x:xf numFmtId="170" fontId="100" fillId="0" borderId="64" xfId="0" applyNumberFormat="1" applyFont="1" applyFill="1" applyBorder="1"/>
    <x:xf numFmtId="170" fontId="100" fillId="6" borderId="64" xfId="0" applyNumberFormat="1" applyFont="1" applyFill="1" applyBorder="1"/>
    <x:xf numFmtId="0" fontId="5" fillId="0" borderId="61" xfId="0" applyNumberFormat="1" applyFont="1" applyFill="1" applyBorder="1" applyAlignment="1">
      <x:alignment horizontal="center"/>
    </x:xf>
    <x:xf numFmtId="0" fontId="4" fillId="0" borderId="72" xfId="0" applyNumberFormat="1" applyFont="1" applyFill="1" applyBorder="1" applyAlignment="1">
      <x:alignment horizontal="left"/>
    </x:xf>
    <x:xf numFmtId="170" fontId="101" fillId="0" borderId="66" xfId="0" applyNumberFormat="1" applyFont="1" applyFill="1" applyBorder="1"/>
    <x:xf numFmtId="170" fontId="100" fillId="0" borderId="95" xfId="0" applyNumberFormat="1" applyFont="1" applyFill="1" applyBorder="1"/>
    <x:xf numFmtId="170" fontId="101" fillId="0" borderId="96" xfId="0" applyNumberFormat="1" applyFont="1" applyFill="1" applyBorder="1"/>
    <x:xf numFmtId="170" fontId="101" fillId="6" borderId="97" xfId="0" applyNumberFormat="1" applyFont="1" applyFill="1" applyBorder="1"/>
    <x:xf numFmtId="170" fontId="101" fillId="0" borderId="72" xfId="0" applyNumberFormat="1" applyFont="1" applyFill="1" applyBorder="1"/>
    <x:xf numFmtId="170" fontId="101" fillId="0" borderId="58" xfId="0" applyNumberFormat="1" applyFont="1" applyFill="1" applyBorder="1"/>
    <x:xf numFmtId="0" fontId="41" fillId="28" borderId="65" xfId="0" applyNumberFormat="1" applyFont="1" applyFill="1" applyBorder="1" applyAlignment="1">
      <x:alignment horizontal="centerContinuous" vertical="top"/>
    </x:xf>
    <x:xf numFmtId="0" fontId="41" fillId="28" borderId="61" xfId="0" applyNumberFormat="1" applyFont="1" applyFill="1" applyBorder="1" applyAlignment="1">
      <x:alignment horizontal="centerContinuous" vertical="top"/>
    </x:xf>
    <x:xf numFmtId="0" fontId="36" fillId="27" borderId="98" xfId="0" applyNumberFormat="1" applyFont="1" applyFill="1" applyBorder="1" applyAlignment="1">
      <x:alignment vertical="center"/>
    </x:xf>
    <x:xf numFmtId="0" fontId="73" fillId="27" borderId="99" xfId="0" applyNumberFormat="1" applyFont="1" applyFill="1" applyBorder="1" applyAlignment="1">
      <x:alignment vertical="center" wrapText="1"/>
    </x:xf>
    <x:xf numFmtId="1" fontId="4" fillId="0" borderId="53" xfId="0" applyNumberFormat="1" applyFont="1" applyFill="1" applyBorder="1" applyAlignment="1">
      <x:alignment horizontal="center"/>
    </x:xf>
    <x:xf numFmtId="4" fontId="97" fillId="28" borderId="53" xfId="0" applyNumberFormat="1" applyFont="1" applyFill="1" applyBorder="1"/>
    <x:xf numFmtId="3" fontId="5" fillId="28" borderId="53" xfId="0" applyNumberFormat="1" applyFont="1" applyFill="1" applyBorder="1"/>
    <x:xf numFmtId="0" fontId="37" fillId="0" borderId="71" xfId="0" applyNumberFormat="1" applyFont="1" applyFill="1" applyBorder="1"/>
    <x:xf numFmtId="0" fontId="92" fillId="0" borderId="74" xfId="0" applyNumberFormat="1" applyFont="1" applyFill="1" applyBorder="1" applyAlignment="1">
      <x:alignment vertical="center" wrapText="1"/>
    </x:xf>
    <x:xf numFmtId="0" fontId="87" fillId="0" borderId="71" xfId="0" applyNumberFormat="1" applyFont="1" applyFill="1" applyBorder="1" applyAlignment="1">
      <x:alignment horizontal="left" vertical="center" wrapText="1"/>
    </x:xf>
    <x:xf numFmtId="0" fontId="27" fillId="0" borderId="53" xfId="0" applyNumberFormat="1" applyFont="1" applyFill="1" applyBorder="1"/>
    <x:xf numFmtId="0" fontId="47" fillId="0" borderId="68" xfId="0" applyNumberFormat="1" applyFont="1" applyFill="1" applyBorder="1" applyAlignment="1">
      <x:alignment vertical="center"/>
    </x:xf>
    <x:xf numFmtId="0" fontId="10" fillId="0" borderId="53" xfId="0" applyNumberFormat="1" applyFont="1" applyFill="1" applyBorder="1" applyAlignment="1">
      <x:alignment horizontal="left"/>
    </x:xf>
    <x:xf numFmtId="3" fontId="6" fillId="0" borderId="61" xfId="0" applyNumberFormat="1" applyFont="1" applyFill="1" applyBorder="1" applyAlignment="1">
      <x:alignment horizontal="right"/>
    </x:xf>
    <x:xf numFmtId="0" fontId="4" fillId="29" borderId="58" xfId="0" applyNumberFormat="1" applyFont="1" applyFill="1" applyBorder="1" applyAlignment="1">
      <x:alignment horizontal="left"/>
    </x:xf>
    <x:xf numFmtId="0" fontId="5" fillId="0" borderId="54" xfId="0" applyNumberFormat="1" applyFont="1" applyFill="1" applyBorder="1"/>
    <x:xf numFmtId="0" fontId="4" fillId="30" borderId="53" xfId="0" applyNumberFormat="1" applyFont="1" applyFill="1" applyBorder="1"/>
    <x:xf numFmtId="0" fontId="109" fillId="0" borderId="53" xfId="0" applyNumberFormat="1" applyFont="1" applyFill="1" applyBorder="1"/>
    <x:xf numFmtId="0" fontId="109" fillId="0" borderId="61" xfId="0" applyNumberFormat="1" applyFont="1" applyFill="1" applyBorder="1"/>
    <x:xf numFmtId="0" fontId="102" fillId="0" borderId="66" xfId="0" applyNumberFormat="1" applyFont="1" applyFill="1" applyBorder="1"/>
    <x:xf numFmtId="170" fontId="101" fillId="6" borderId="100" xfId="0" applyNumberFormat="1" applyFont="1" applyFill="1" applyBorder="1"/>
    <x:xf numFmtId="10" fontId="102" fillId="0" borderId="66" xfId="0" applyNumberFormat="1" applyFont="1" applyFill="1" applyBorder="1"/>
    <x:xf numFmtId="170" fontId="100" fillId="6" borderId="100" xfId="0" applyNumberFormat="1" applyFont="1" applyFill="1" applyBorder="1"/>
    <x:xf numFmtId="10" fontId="102" fillId="0" borderId="101" xfId="0" applyNumberFormat="1" applyFont="1" applyFill="1" applyBorder="1"/>
    <x:xf numFmtId="0" fontId="102" fillId="0" borderId="53" xfId="0" applyNumberFormat="1" applyFont="1" applyFill="1" applyBorder="1"/>
    <x:xf numFmtId="0" fontId="100" fillId="6" borderId="73" xfId="0" applyNumberFormat="1" applyFont="1" applyFill="1" applyBorder="1"/>
    <x:xf numFmtId="10" fontId="102" fillId="0" borderId="96" xfId="0" applyNumberFormat="1" applyFont="1" applyFill="1" applyBorder="1"/>
    <x:xf numFmtId="10" fontId="102" fillId="0" borderId="61" xfId="0" applyNumberFormat="1" applyFont="1" applyFill="1" applyBorder="1"/>
    <x:xf numFmtId="0" fontId="102" fillId="0" borderId="78" xfId="0" applyNumberFormat="1" applyFont="1" applyFill="1" applyBorder="1"/>
    <x:xf numFmtId="0" fontId="102" fillId="0" borderId="72" xfId="0" applyNumberFormat="1" applyFont="1" applyFill="1" applyBorder="1"/>
    <x:xf numFmtId="170" fontId="101" fillId="6" borderId="63" xfId="0" applyNumberFormat="1" applyFont="1" applyFill="1" applyBorder="1"/>
    <x:xf numFmtId="0" fontId="102" fillId="0" borderId="96" xfId="0" applyNumberFormat="1" applyFont="1" applyFill="1" applyBorder="1"/>
    <x:xf numFmtId="0" fontId="101" fillId="0" borderId="66" xfId="0" applyNumberFormat="1" applyFont="1" applyFill="1" applyBorder="1"/>
    <x:xf numFmtId="0" fontId="101" fillId="0" borderId="96" xfId="0" applyNumberFormat="1" applyFont="1" applyFill="1" applyBorder="1"/>
    <x:xf numFmtId="0" fontId="102" fillId="0" borderId="102" xfId="0" applyNumberFormat="1" applyFont="1" applyFill="1" applyBorder="1"/>
    <x:xf numFmtId="0" fontId="101" fillId="6" borderId="97" xfId="0" applyNumberFormat="1" applyFont="1" applyFill="1" applyBorder="1"/>
    <x:xf numFmtId="0" fontId="109" fillId="6" borderId="91" xfId="0" applyNumberFormat="1" applyFont="1" applyFill="1" applyBorder="1"/>
    <x:xf numFmtId="0" fontId="109" fillId="0" borderId="53" xfId="0" applyNumberFormat="1" applyFont="1" applyFill="1" applyBorder="1" applyAlignment="1">
      <x:alignment horizontal="right"/>
    </x:xf>
    <x:xf numFmtId="170" fontId="127" fillId="0" borderId="53" xfId="0" applyNumberFormat="1" applyFont="1" applyFill="1" applyBorder="1"/>
    <x:xf numFmtId="171" fontId="100" fillId="0" borderId="53" xfId="0" applyNumberFormat="1" applyFont="1" applyFill="1" applyBorder="1" applyAlignment="1">
      <x:alignment horizontal="center"/>
    </x:xf>
    <x:xf numFmtId="0" fontId="100" fillId="0" borderId="53" xfId="0" applyNumberFormat="1" applyFont="1" applyFill="1" applyBorder="1" applyAlignment="1">
      <x:alignment horizontal="center"/>
    </x:xf>
    <x:xf numFmtId="0" fontId="24" fillId="0" borderId="53" xfId="0" applyNumberFormat="1" applyFont="1" applyFill="1" applyBorder="1" applyAlignment="1">
      <x:alignment horizontal="left"/>
    </x:xf>
    <x:xf numFmtId="0" fontId="5" fillId="0" borderId="93" xfId="0" applyNumberFormat="1" applyFont="1" applyFill="1" applyBorder="1"/>
    <x:xf numFmtId="0" fontId="123" fillId="0" borderId="53" xfId="0" applyNumberFormat="1" applyFont="1" applyFill="1" applyBorder="1" applyAlignment="1">
      <x:alignment horizontal="left"/>
    </x:xf>
    <x:xf numFmtId="0" fontId="66" fillId="0" borderId="53" xfId="0" applyNumberFormat="1" applyFont="1" applyFill="1" applyBorder="1" applyAlignment="1">
      <x:alignment horizontal="left"/>
    </x:xf>
    <x:xf numFmtId="0" fontId="129" fillId="0" borderId="53" xfId="0" applyNumberFormat="1" applyFont="1" applyFill="1" applyBorder="1"/>
    <x:xf numFmtId="3" fontId="117" fillId="0" borderId="53" xfId="0" applyNumberFormat="1" applyFont="1" applyFill="1" applyBorder="1"/>
    <x:xf numFmtId="0" fontId="130" fillId="0" borderId="53" xfId="0" applyNumberFormat="1" applyFont="1" applyFill="1" applyBorder="1"/>
    <x:xf numFmtId="0" fontId="107" fillId="3" borderId="72" xfId="0" applyNumberFormat="1" applyFont="1" applyFill="1" applyBorder="1" applyAlignment="1">
      <x:alignment horizontal="left"/>
    </x:xf>
    <x:xf numFmtId="0" fontId="107" fillId="3" borderId="61" xfId="0" applyNumberFormat="1" applyFont="1" applyFill="1" applyBorder="1" applyAlignment="1">
      <x:alignment horizontal="left"/>
    </x:xf>
    <x:xf numFmtId="0" fontId="107" fillId="3" borderId="60" xfId="0" applyNumberFormat="1" applyFont="1" applyFill="1" applyBorder="1" applyAlignment="1">
      <x:alignment horizontal="left"/>
    </x:xf>
    <x:xf numFmtId="0" fontId="107" fillId="0" borderId="53" xfId="0" applyNumberFormat="1" applyFont="1" applyFill="1" applyBorder="1" applyAlignment="1">
      <x:alignment horizontal="left"/>
    </x:xf>
    <x:xf numFmtId="0" fontId="107" fillId="0" borderId="62" xfId="0" applyNumberFormat="1" applyFont="1" applyFill="1" applyBorder="1" applyAlignment="1">
      <x:alignment horizontal="left"/>
    </x:xf>
    <x:xf numFmtId="0" fontId="4" fillId="0" borderId="89" xfId="0" applyNumberFormat="1" applyFont="1" applyFill="1" applyBorder="1" applyAlignment="1">
      <x:alignment horizontal="left"/>
    </x:xf>
    <x:xf numFmtId="0" fontId="4" fillId="13" borderId="69" xfId="0" applyNumberFormat="1" applyFont="1" applyFill="1" applyBorder="1" applyAlignment="1">
      <x:alignment horizontal="left"/>
    </x:xf>
    <x:xf numFmtId="0" fontId="4" fillId="13" borderId="71" xfId="0" applyNumberFormat="1" applyFont="1" applyFill="1" applyBorder="1" applyAlignment="1">
      <x:alignment horizontal="left"/>
    </x:xf>
    <x:xf numFmtId="0" fontId="107" fillId="3" borderId="62" xfId="0" applyNumberFormat="1" applyFont="1" applyFill="1" applyBorder="1" applyAlignment="1">
      <x:alignment horizontal="left"/>
    </x:xf>
    <x:xf numFmtId="0" fontId="107" fillId="3" borderId="53" xfId="0" applyNumberFormat="1" applyFont="1" applyFill="1" applyBorder="1" applyAlignment="1">
      <x:alignment horizontal="left"/>
    </x:xf>
    <x:xf numFmtId="3" fontId="7" fillId="0" borderId="89" xfId="0" applyNumberFormat="1" applyFont="1" applyFill="1" applyBorder="1"/>
    <x:xf numFmtId="3" fontId="7" fillId="0" borderId="87" xfId="0" applyNumberFormat="1" applyFont="1" applyFill="1" applyBorder="1"/>
    <x:xf numFmtId="3" fontId="7" fillId="0" borderId="90" xfId="0" applyNumberFormat="1" applyFont="1" applyFill="1" applyBorder="1"/>
    <x:xf numFmtId="0" fontId="118" fillId="3" borderId="93" xfId="0" applyNumberFormat="1" applyFont="1" applyFill="1" applyBorder="1" applyAlignment="1">
      <x:alignment horizontal="left"/>
    </x:xf>
    <x:xf numFmtId="3" fontId="7" fillId="0" borderId="61" xfId="0" applyNumberFormat="1" applyFont="1" applyFill="1" applyBorder="1"/>
    <x:xf numFmtId="0" fontId="118" fillId="3" borderId="53" xfId="0" applyNumberFormat="1" applyFont="1" applyFill="1" applyBorder="1" applyAlignment="1">
      <x:alignment horizontal="left"/>
    </x:xf>
    <x:xf numFmtId="0" fontId="24" fillId="3" borderId="62" xfId="0" applyNumberFormat="1" applyFont="1" applyFill="1" applyBorder="1" applyAlignment="1">
      <x:alignment horizontal="left"/>
    </x:xf>
    <x:xf numFmtId="3" fontId="23" fillId="0" borderId="53" xfId="0" applyNumberFormat="1" applyFont="1" applyFill="1" applyBorder="1"/>
    <x:xf numFmtId="0" fontId="107" fillId="0" borderId="72" xfId="0" applyNumberFormat="1" applyFont="1" applyFill="1" applyBorder="1" applyAlignment="1">
      <x:alignment horizontal="left"/>
    </x:xf>
    <x:xf numFmtId="0" fontId="107" fillId="0" borderId="60" xfId="0" applyNumberFormat="1" applyFont="1" applyFill="1" applyBorder="1" applyAlignment="1">
      <x:alignment horizontal="left"/>
    </x:xf>
    <x:xf numFmtId="0" fontId="24" fillId="0" borderId="53" xfId="0" applyNumberFormat="1" applyFont="1" applyFill="1" applyBorder="1"/>
    <x:xf numFmtId="0" fontId="4" fillId="27" borderId="89" xfId="0" applyNumberFormat="1" applyFont="1" applyFill="1" applyBorder="1" applyAlignment="1">
      <x:alignment horizontal="left"/>
    </x:xf>
    <x:xf numFmtId="0" fontId="107" fillId="28" borderId="53" xfId="0" applyNumberFormat="1" applyFont="1" applyFill="1" applyBorder="1" applyAlignment="1">
      <x:alignment horizontal="left"/>
    </x:xf>
    <x:xf numFmtId="0" fontId="7" fillId="0" borderId="61" xfId="0" applyNumberFormat="1" applyFont="1" applyFill="1" applyBorder="1" applyAlignment="1">
      <x:alignment horizontal="left"/>
    </x:xf>
    <x:xf numFmtId="0" fontId="4" fillId="28" borderId="71" xfId="0" applyNumberFormat="1" applyFont="1" applyFill="1" applyBorder="1" applyAlignment="1">
      <x:alignment horizontal="center"/>
    </x:xf>
    <x:xf numFmtId="3" fontId="76" fillId="0" borderId="53" xfId="0" applyNumberFormat="1" applyFont="1" applyFill="1" applyBorder="1"/>
    <x:xf numFmtId="0" fontId="107" fillId="3" borderId="62" xfId="0" applyNumberFormat="1" applyFont="1" applyFill="1" applyBorder="1" applyAlignment="1">
      <x:alignment horizontal="left" wrapText="1"/>
    </x:xf>
    <x:xf numFmtId="0" fontId="7" fillId="29" borderId="57" xfId="0" applyNumberFormat="1" applyFont="1" applyFill="1" applyBorder="1" applyAlignment="1">
      <x:alignment horizontal="right"/>
    </x:xf>
    <x:xf numFmtId="3" fontId="7" fillId="29" borderId="72" xfId="0" applyNumberFormat="1" applyFont="1" applyFill="1" applyBorder="1" applyAlignment="1">
      <x:alignment horizontal="center"/>
    </x:xf>
    <x:xf numFmtId="0" fontId="32" fillId="0" borderId="78" xfId="0" applyNumberFormat="1" applyFont="1" applyFill="1" applyBorder="1" applyAlignment="1">
      <x:alignment horizontal="left"/>
    </x:xf>
    <x:xf numFmtId="0" fontId="107" fillId="28" borderId="72" xfId="0" applyNumberFormat="1" applyFont="1" applyFill="1" applyBorder="1" applyAlignment="1">
      <x:alignment horizontal="left"/>
    </x:xf>
    <x:xf numFmtId="0" fontId="107" fillId="0" borderId="61" xfId="0" applyNumberFormat="1" applyFont="1" applyFill="1" applyBorder="1" applyAlignment="1">
      <x:alignment horizontal="left"/>
    </x:xf>
    <x:xf numFmtId="0" fontId="107" fillId="0" borderId="63" xfId="0" applyNumberFormat="1" applyFont="1" applyFill="1" applyBorder="1" applyAlignment="1">
      <x:alignment horizontal="left"/>
    </x:xf>
    <x:xf numFmtId="0" fontId="107" fillId="0" borderId="64" xfId="0" applyNumberFormat="1" applyFont="1" applyFill="1" applyBorder="1" applyAlignment="1">
      <x:alignment horizontal="left"/>
    </x:xf>
    <x:xf numFmtId="0" fontId="107" fillId="0" borderId="56" xfId="0" applyNumberFormat="1" applyFont="1" applyFill="1" applyBorder="1" applyAlignment="1">
      <x:alignment horizontal="left"/>
    </x:xf>
    <x:xf numFmtId="0" fontId="31" fillId="13" borderId="74" xfId="0" applyNumberFormat="1" applyFont="1" applyFill="1" applyBorder="1" applyAlignment="1">
      <x:alignment horizontal="left"/>
    </x:xf>
    <x:xf numFmtId="10" fontId="5" fillId="3" borderId="62" xfId="0" applyNumberFormat="1" applyFont="1" applyFill="1" applyBorder="1"/>
    <x:xf numFmtId="10" fontId="5" fillId="13" borderId="53" xfId="0" applyNumberFormat="1" applyFont="1" applyFill="1" applyBorder="1"/>
    <x:xf numFmtId="0" fontId="32" fillId="0" borderId="53" xfId="0" applyNumberFormat="1" applyFont="1" applyFill="1" applyBorder="1"/>
    <x:xf numFmtId="3" fontId="32" fillId="0" borderId="61" xfId="0" applyNumberFormat="1" applyFont="1" applyFill="1" applyBorder="1"/>
    <x:xf numFmtId="0" fontId="32" fillId="0" borderId="89" xfId="0" applyNumberFormat="1" applyFont="1" applyFill="1" applyBorder="1"/>
    <x:xf numFmtId="0" fontId="46" fillId="0" borderId="76" xfId="0" applyNumberFormat="1" applyFont="1" applyFill="1" applyBorder="1"/>
    <x:xf numFmtId="0" fontId="107" fillId="3" borderId="56" xfId="0" applyNumberFormat="1" applyFont="1" applyFill="1" applyBorder="1" applyAlignment="1">
      <x:alignment horizontal="left"/>
    </x:xf>
    <x:xf numFmtId="3" fontId="7" fillId="5" borderId="58" xfId="0" applyNumberFormat="1" applyFont="1" applyFill="1" applyBorder="1"/>
    <x:xf numFmtId="3" fontId="7" fillId="5" borderId="53" xfId="0" applyNumberFormat="1" applyFont="1" applyFill="1" applyBorder="1"/>
    <x:xf numFmtId="9" fontId="5" fillId="5" borderId="53" xfId="0" applyNumberFormat="1" applyFont="1" applyFill="1" applyBorder="1"/>
    <x:xf numFmtId="3" fontId="7" fillId="5" borderId="54" xfId="0" applyNumberFormat="1" applyFont="1" applyFill="1" applyBorder="1"/>
    <x:xf numFmtId="9" fontId="5" fillId="5" borderId="54" xfId="0" applyNumberFormat="1" applyFont="1" applyFill="1" applyBorder="1"/>
    <x:xf numFmtId="3" fontId="6" fillId="9" borderId="55" xfId="0" applyNumberFormat="1" applyFont="1" applyFill="1" applyBorder="1"/>
    <x:xf numFmtId="3" fontId="6" fillId="9" borderId="54" xfId="0" applyNumberFormat="1" applyFont="1" applyFill="1" applyBorder="1"/>
    <x:xf numFmtId="3" fontId="6" fillId="5" borderId="55" xfId="0" applyNumberFormat="1" applyFont="1" applyFill="1" applyBorder="1"/>
    <x:xf numFmtId="3" fontId="20" fillId="0" borderId="53" xfId="0" applyNumberFormat="1" applyFont="1" applyFill="1" applyBorder="1"/>
    <x:xf numFmtId="3" fontId="35" fillId="0" borderId="53" xfId="0" applyNumberFormat="1" applyFont="1" applyFill="1" applyBorder="1"/>
    <x:xf numFmtId="3" fontId="32" fillId="0" borderId="53" xfId="0" applyNumberFormat="1" applyFont="1" applyFill="1" applyBorder="1"/>
    <x:xf numFmtId="3" fontId="34" fillId="0" borderId="53" xfId="0" applyNumberFormat="1" applyFont="1" applyFill="1" applyBorder="1"/>
    <x:xf numFmtId="3" fontId="4" fillId="23" borderId="53" xfId="0" applyNumberFormat="1" applyFont="1" applyFill="1" applyBorder="1"/>
    <x:xf numFmtId="3" fontId="33" fillId="0" borderId="53" xfId="0" applyNumberFormat="1" applyFont="1" applyFill="1" applyBorder="1"/>
    <x:xf numFmtId="0" fontId="107" fillId="28" borderId="56" xfId="0" applyNumberFormat="1" applyFont="1" applyFill="1" applyBorder="1" applyAlignment="1">
      <x:alignment horizontal="left"/>
    </x:xf>
    <x:xf numFmtId="3" fontId="31" fillId="0" borderId="53" xfId="0" applyNumberFormat="1" applyFont="1" applyFill="1" applyBorder="1"/>
    <x:xf numFmtId="0" fontId="46" fillId="0" borderId="89" xfId="0" applyNumberFormat="1" applyFont="1" applyFill="1" applyBorder="1"/>
    <x:xf numFmtId="0" fontId="107" fillId="3" borderId="72" xfId="0" applyNumberFormat="1" applyFont="1" applyFill="1" applyBorder="1"/>
    <x:xf numFmtId="10" fontId="5" fillId="0" borderId="53" xfId="0" applyNumberFormat="1" applyFont="1" applyFill="1" applyBorder="1" applyAlignment="1">
      <x:alignment horizontal="right"/>
    </x:xf>
    <x:xf numFmtId="9" fontId="5" fillId="0" borderId="53" xfId="0" applyNumberFormat="1" applyFont="1" applyFill="1" applyBorder="1" applyAlignment="1">
      <x:alignment horizontal="right"/>
    </x:xf>
    <x:xf numFmtId="4" fontId="121" fillId="0" borderId="53" xfId="0" applyNumberFormat="1" applyFont="1" applyFill="1" applyBorder="1"/>
    <x:xf numFmtId="3" fontId="4" fillId="18" borderId="62" xfId="0" applyNumberFormat="1" applyFont="1" applyFill="1" applyBorder="1"/>
    <x:xf numFmtId="3" fontId="4" fillId="18" borderId="58" xfId="0" applyNumberFormat="1" applyFont="1" applyFill="1" applyBorder="1"/>
    <x:xf numFmtId="9" fontId="8" fillId="0" borderId="53" xfId="0" applyNumberFormat="1" applyFont="1" applyFill="1" applyBorder="1"/>
    <x:xf numFmtId="4" fontId="9" fillId="31" borderId="53" xfId="0" applyNumberFormat="1" applyFont="1" applyFill="1" applyBorder="1"/>
    <x:xf numFmtId="4" fontId="12" fillId="32" borderId="53" xfId="0" applyNumberFormat="1" applyFont="1" applyFill="1" applyBorder="1"/>
    <x:xf numFmtId="4" fontId="9" fillId="0" borderId="78" xfId="0" applyNumberFormat="1" applyFont="1" applyFill="1" applyBorder="1"/>
    <x:xf numFmtId="4" fontId="8" fillId="0" borderId="62" xfId="0" applyNumberFormat="1" applyFont="1" applyFill="1" applyBorder="1"/>
    <x:xf numFmtId="4" fontId="26" fillId="18" borderId="56" xfId="0" applyNumberFormat="1" applyFont="1" applyFill="1" applyBorder="1" applyAlignment="1">
      <x:alignment horizontal="center"/>
    </x:xf>
    <x:xf numFmtId="4" fontId="9" fillId="0" borderId="57" xfId="0" applyNumberFormat="1" applyFont="1" applyFill="1" applyBorder="1"/>
    <x:xf numFmtId="9" fontId="122" fillId="0" borderId="58" xfId="0" applyNumberFormat="1" applyFont="1" applyFill="1" applyBorder="1"/>
    <x:xf numFmtId="4" fontId="9" fillId="0" borderId="58" xfId="0" applyNumberFormat="1" applyFont="1" applyFill="1" applyBorder="1" applyAlignment="1">
      <x:alignment horizontal="center"/>
    </x:xf>
    <x:xf numFmtId="4" fontId="9" fillId="0" borderId="72" xfId="0" applyNumberFormat="1" applyFont="1" applyFill="1" applyBorder="1" applyAlignment="1">
      <x:alignment horizontal="center"/>
    </x:xf>
    <x:xf numFmtId="4" fontId="9" fillId="0" borderId="57" xfId="0" applyNumberFormat="1" applyFont="1" applyFill="1" applyBorder="1" applyAlignment="1">
      <x:alignment horizontal="center"/>
    </x:xf>
    <x:xf numFmtId="4" fontId="8" fillId="18" borderId="63" xfId="0" applyNumberFormat="1" applyFont="1" applyFill="1" applyBorder="1"/>
    <x:xf numFmtId="4" fontId="9" fillId="0" borderId="65" xfId="0" applyNumberFormat="1" applyFont="1" applyFill="1" applyBorder="1"/>
    <x:xf numFmtId="4" fontId="9" fillId="0" borderId="53" xfId="0" applyNumberFormat="1" applyFont="1" applyFill="1" applyBorder="1" applyAlignment="1">
      <x:alignment horizontal="center"/>
    </x:xf>
    <x:xf numFmtId="4" fontId="9" fillId="0" borderId="61" xfId="0" applyNumberFormat="1" applyFont="1" applyFill="1" applyBorder="1" applyAlignment="1">
      <x:alignment horizontal="center"/>
    </x:xf>
    <x:xf numFmtId="4" fontId="9" fillId="0" borderId="65" xfId="0" applyNumberFormat="1" applyFont="1" applyFill="1" applyBorder="1" applyAlignment="1">
      <x:alignment horizontal="center"/>
    </x:xf>
    <x:xf numFmtId="4" fontId="8" fillId="18" borderId="73" xfId="0" applyNumberFormat="1" applyFont="1" applyFill="1" applyBorder="1"/>
    <x:xf numFmtId="4" fontId="9" fillId="0" borderId="59" xfId="0" applyNumberFormat="1" applyFont="1" applyFill="1" applyBorder="1"/>
    <x:xf numFmtId="9" fontId="8" fillId="0" borderId="54" xfId="0" applyNumberFormat="1" applyFont="1" applyFill="1" applyBorder="1"/>
    <x:xf numFmtId="4" fontId="8" fillId="0" borderId="54" xfId="0" applyNumberFormat="1" applyFont="1" applyFill="1" applyBorder="1"/>
    <x:xf numFmtId="4" fontId="8" fillId="0" borderId="60" xfId="0" applyNumberFormat="1" applyFont="1" applyFill="1" applyBorder="1"/>
    <x:xf numFmtId="4" fontId="8" fillId="0" borderId="59" xfId="0" applyNumberFormat="1" applyFont="1" applyFill="1" applyBorder="1"/>
    <x:xf numFmtId="9" fontId="8" fillId="0" borderId="58" xfId="0" applyNumberFormat="1" applyFont="1" applyFill="1" applyBorder="1"/>
    <x:xf numFmtId="4" fontId="8" fillId="0" borderId="58" xfId="0" applyNumberFormat="1" applyFont="1" applyFill="1" applyBorder="1"/>
    <x:xf numFmtId="4" fontId="8" fillId="0" borderId="72" xfId="0" applyNumberFormat="1" applyFont="1" applyFill="1" applyBorder="1"/>
    <x:xf numFmtId="4" fontId="8" fillId="0" borderId="57" xfId="0" applyNumberFormat="1" applyFont="1" applyFill="1" applyBorder="1"/>
    <x:xf numFmtId="4" fontId="8" fillId="0" borderId="61" xfId="0" applyNumberFormat="1" applyFont="1" applyFill="1" applyBorder="1"/>
    <x:xf numFmtId="4" fontId="8" fillId="0" borderId="65" xfId="0" applyNumberFormat="1" applyFont="1" applyFill="1" applyBorder="1"/>
    <x:xf numFmtId="4" fontId="14" fillId="0" borderId="65" xfId="0" applyNumberFormat="1" applyFont="1" applyFill="1" applyBorder="1"/>
    <x:xf numFmtId="172" fontId="8" fillId="0" borderId="53" xfId="0" applyNumberFormat="1" applyFont="1" applyFill="1" applyBorder="1"/>
    <x:xf numFmtId="9" fontId="8" fillId="0" borderId="55" xfId="0" applyNumberFormat="1" applyFont="1" applyFill="1" applyBorder="1"/>
    <x:xf numFmtId="172" fontId="8" fillId="0" borderId="58" xfId="0" applyNumberFormat="1" applyFont="1" applyFill="1" applyBorder="1"/>
    <x:xf numFmtId="172" fontId="8" fillId="0" borderId="72" xfId="0" applyNumberFormat="1" applyFont="1" applyFill="1" applyBorder="1"/>
    <x:xf numFmtId="172" fontId="8" fillId="0" borderId="61" xfId="0" applyNumberFormat="1" applyFont="1" applyFill="1" applyBorder="1"/>
    <x:xf numFmtId="9" fontId="9" fillId="0" borderId="54" xfId="0" applyNumberFormat="1" applyFont="1" applyFill="1" applyBorder="1"/>
    <x:xf numFmtId="4" fontId="9" fillId="0" borderId="54" xfId="0" applyNumberFormat="1" applyFont="1" applyFill="1" applyBorder="1"/>
    <x:xf numFmtId="4" fontId="9" fillId="0" borderId="60" xfId="0" applyNumberFormat="1" applyFont="1" applyFill="1" applyBorder="1"/>
    <x:xf numFmtId="4" fontId="8" fillId="18" borderId="64" xfId="0" applyNumberFormat="1" applyFont="1" applyFill="1" applyBorder="1"/>
    <x:xf numFmtId="173" fontId="5" fillId="3" borderId="64" xfId="0" applyNumberFormat="1" applyFont="1" applyFill="1" applyBorder="1"/>
    <x:xf numFmtId="173" fontId="5" fillId="3" borderId="56" xfId="0" applyNumberFormat="1" applyFont="1" applyFill="1" applyBorder="1"/>
    <x:xf numFmtId="0" fontId="109" fillId="6" borderId="68" xfId="0" applyNumberFormat="1" applyFont="1" applyFill="1" applyBorder="1"/>
    <x:xf numFmtId="0" fontId="100" fillId="6" borderId="68" xfId="0" applyNumberFormat="1" applyFont="1" applyFill="1" applyBorder="1"/>
    <x:xf numFmtId="0" fontId="110" fillId="6" borderId="68" xfId="0" applyNumberFormat="1" applyFont="1" applyFill="1" applyBorder="1"/>
    <x:xf numFmtId="0" fontId="41" fillId="6" borderId="53" xfId="0" applyNumberFormat="1" applyFont="1" applyFill="1" applyBorder="1" applyAlignment="1">
      <x:alignment horizontal="centerContinuous"/>
    </x:xf>
    <x:xf numFmtId="0" fontId="100" fillId="6" borderId="53" xfId="0" applyNumberFormat="1" applyFont="1" applyFill="1" applyBorder="1" applyAlignment="1">
      <x:alignment horizontal="centerContinuous"/>
    </x:xf>
    <x:xf numFmtId="0" fontId="110" fillId="6" borderId="53" xfId="0" applyNumberFormat="1" applyFont="1" applyFill="1" applyBorder="1" applyAlignment="1">
      <x:alignment horizontal="centerContinuous"/>
    </x:xf>
    <x:xf numFmtId="0" fontId="109" fillId="6" borderId="77" xfId="0" applyNumberFormat="1" applyFont="1" applyFill="1" applyBorder="1"/>
    <x:xf numFmtId="0" fontId="100" fillId="6" borderId="77" xfId="0" applyNumberFormat="1" applyFont="1" applyFill="1" applyBorder="1"/>
    <x:xf numFmtId="0" fontId="110" fillId="6" borderId="77" xfId="0" applyNumberFormat="1" applyFont="1" applyFill="1" applyBorder="1"/>
    <x:xf numFmtId="165" fontId="100" fillId="0" borderId="53" xfId="0" applyNumberFormat="1" applyFont="1" applyFill="1" applyBorder="1"/>
    <x:xf numFmtId="0" fontId="101" fillId="0" borderId="53" xfId="0" applyNumberFormat="1" applyFont="1" applyFill="1" applyBorder="1" applyAlignment="1">
      <x:alignment horizontal="center"/>
    </x:xf>
    <x:xf numFmtId="0" fontId="101" fillId="0" borderId="58" xfId="0" applyNumberFormat="1" applyFont="1" applyFill="1" applyBorder="1" applyAlignment="1">
      <x:alignment horizontal="center"/>
    </x:xf>
    <x:xf numFmtId="0" fontId="101" fillId="0" borderId="63" xfId="0" applyNumberFormat="1" applyFont="1" applyFill="1" applyBorder="1" applyAlignment="1">
      <x:alignment horizontal="center"/>
    </x:xf>
    <x:xf numFmtId="170" fontId="101" fillId="6" borderId="63" xfId="0" applyNumberFormat="1" applyFont="1" applyFill="1" applyBorder="1" applyAlignment="1">
      <x:alignment horizontal="center"/>
    </x:xf>
    <x:xf numFmtId="170" fontId="101" fillId="22" borderId="63" xfId="0" applyNumberFormat="1" applyFont="1" applyFill="1" applyBorder="1" applyAlignment="1">
      <x:alignment horizontal="center"/>
    </x:xf>
    <x:xf numFmtId="0" fontId="101" fillId="0" borderId="73" xfId="0" applyNumberFormat="1" applyFont="1" applyFill="1" applyBorder="1" applyAlignment="1">
      <x:alignment horizontal="center"/>
    </x:xf>
    <x:xf numFmtId="0" fontId="101" fillId="6" borderId="73" xfId="0" applyNumberFormat="1" applyFont="1" applyFill="1" applyBorder="1" applyAlignment="1">
      <x:alignment horizontal="center"/>
    </x:xf>
    <x:xf numFmtId="0" fontId="101" fillId="22" borderId="73" xfId="0" applyNumberFormat="1" applyFont="1" applyFill="1" applyBorder="1" applyAlignment="1">
      <x:alignment horizontal="center"/>
    </x:xf>
    <x:xf numFmtId="0" fontId="100" fillId="0" borderId="77" xfId="0" applyNumberFormat="1" applyFont="1" applyFill="1" applyBorder="1" applyAlignment="1">
      <x:alignment horizontal="center"/>
    </x:xf>
    <x:xf numFmtId="0" fontId="100" fillId="0" borderId="103" xfId="0" applyNumberFormat="1" applyFont="1" applyFill="1" applyBorder="1" applyAlignment="1">
      <x:alignment horizontal="center"/>
    </x:xf>
    <x:xf numFmtId="170" fontId="101" fillId="6" borderId="103" xfId="0" applyNumberFormat="1" applyFont="1" applyFill="1" applyBorder="1" applyAlignment="1">
      <x:alignment horizontal="center"/>
    </x:xf>
    <x:xf numFmtId="170" fontId="81" fillId="22" borderId="103" xfId="0" applyNumberFormat="1" applyFont="1" applyFill="1" applyBorder="1" applyAlignment="1">
      <x:alignment horizontal="center"/>
    </x:xf>
    <x:xf numFmtId="164" fontId="100" fillId="0" borderId="53" xfId="0" applyNumberFormat="1" applyFont="1" applyFill="1" applyBorder="1"/>
    <x:xf numFmtId="5" fontId="126" fillId="0" borderId="53" xfId="0" applyNumberFormat="1" applyFont="1" applyFill="1" applyBorder="1"/>
    <x:xf numFmtId="170" fontId="101" fillId="0" borderId="53" xfId="0" applyNumberFormat="1" applyFont="1" applyFill="1" applyBorder="1"/>
    <x:xf numFmtId="3" fontId="101" fillId="0" borderId="67" xfId="0" applyNumberFormat="1" applyFont="1" applyFill="1" applyBorder="1"/>
    <x:xf numFmtId="0" fontId="109" fillId="0" borderId="69" xfId="0" applyNumberFormat="1" applyFont="1" applyFill="1" applyBorder="1"/>
    <x:xf numFmtId="0" fontId="102" fillId="0" borderId="53" xfId="0" applyNumberFormat="1" applyFont="1" applyFill="1" applyBorder="1" applyAlignment="1">
      <x:alignment horizontal="center"/>
    </x:xf>
    <x:xf numFmtId="170" fontId="101" fillId="0" borderId="76" xfId="0" applyNumberFormat="1" applyFont="1" applyFill="1" applyBorder="1"/>
    <x:xf numFmtId="0" fontId="109" fillId="0" borderId="74" xfId="0" applyNumberFormat="1" applyFont="1" applyFill="1" applyBorder="1" applyAlignment="1">
      <x:alignment horizontal="left"/>
    </x:xf>
    <x:xf numFmtId="170" fontId="101" fillId="0" borderId="63" xfId="0" applyNumberFormat="1" applyFont="1" applyFill="1" applyBorder="1" applyAlignment="1">
      <x:alignment horizontal="center"/>
    </x:xf>
    <x:xf numFmtId="170" fontId="101" fillId="0" borderId="73" xfId="0" applyNumberFormat="1" applyFont="1" applyFill="1" applyBorder="1" applyAlignment="1">
      <x:alignment horizontal="center"/>
    </x:xf>
    <x:xf numFmtId="0" fontId="101" fillId="0" borderId="103" xfId="0" applyNumberFormat="1" applyFont="1" applyFill="1" applyBorder="1" applyAlignment="1">
      <x:alignment horizontal="center"/>
    </x:xf>
    <x:xf numFmtId="170" fontId="81" fillId="0" borderId="103" xfId="0" applyNumberFormat="1" applyFont="1" applyFill="1" applyBorder="1" applyAlignment="1">
      <x:alignment horizontal="center"/>
    </x:xf>
    <x:xf numFmtId="170" fontId="101" fillId="0" borderId="103" xfId="0" applyNumberFormat="1" applyFont="1" applyFill="1" applyBorder="1" applyAlignment="1">
      <x:alignment horizontal="center"/>
    </x:xf>
    <x:xf numFmtId="170" fontId="100" fillId="0" borderId="65" xfId="0" applyNumberFormat="1" applyFont="1" applyFill="1" applyBorder="1"/>
    <x:xf numFmtId="170" fontId="100" fillId="0" borderId="59" xfId="0" applyNumberFormat="1" applyFont="1" applyFill="1" applyBorder="1"/>
    <x:xf numFmtId="0" fontId="101" fillId="3" borderId="89" xfId="0" applyNumberFormat="1" applyFont="1" applyFill="1" applyBorder="1" applyAlignment="1">
      <x:alignment horizontal="centerContinuous"/>
    </x:xf>
    <x:xf numFmtId="0" fontId="109" fillId="3" borderId="87" xfId="0" applyNumberFormat="1" applyFont="1" applyFill="1" applyBorder="1" applyAlignment="1">
      <x:alignment horizontal="centerContinuous"/>
    </x:xf>
    <x:xf numFmtId="0" fontId="100" fillId="3" borderId="93" xfId="0" applyNumberFormat="1" applyFont="1" applyFill="1" applyBorder="1" applyAlignment="1">
      <x:alignment horizontal="centerContinuous"/>
    </x:xf>
    <x:xf numFmtId="0" fontId="100" fillId="3" borderId="87" xfId="0" applyNumberFormat="1" applyFont="1" applyFill="1" applyBorder="1" applyAlignment="1">
      <x:alignment horizontal="centerContinuous"/>
    </x:xf>
    <x:xf numFmtId="0" fontId="101" fillId="0" borderId="70" xfId="0" applyNumberFormat="1" applyFont="1" applyFill="1" applyBorder="1"/>
    <x:xf numFmtId="0" fontId="100" fillId="0" borderId="71" xfId="0" applyNumberFormat="1" applyFont="1" applyFill="1" applyBorder="1"/>
    <x:xf numFmtId="0" fontId="101" fillId="0" borderId="70" xfId="0" applyNumberFormat="1" applyFont="1" applyFill="1" applyBorder="1" applyAlignment="1">
      <x:alignment horizontal="centerContinuous"/>
    </x:xf>
    <x:xf numFmtId="0" fontId="100" fillId="0" borderId="53" xfId="0" applyNumberFormat="1" applyFont="1" applyFill="1" applyBorder="1" applyAlignment="1">
      <x:alignment horizontal="centerContinuous"/>
    </x:xf>
    <x:xf numFmtId="0" fontId="100" fillId="0" borderId="71" xfId="0" applyNumberFormat="1" applyFont="1" applyFill="1" applyBorder="1" applyAlignment="1">
      <x:alignment horizontal="centerContinuous"/>
    </x:xf>
    <x:xf numFmtId="0" fontId="100" fillId="0" borderId="70" xfId="0" applyNumberFormat="1" applyFont="1" applyFill="1" applyBorder="1"/>
    <x:xf numFmtId="6" fontId="100" fillId="0" borderId="71" xfId="0" applyNumberFormat="1" applyFont="1" applyFill="1" applyBorder="1" applyAlignment="1">
      <x:alignment horizontal="right"/>
    </x:xf>
    <x:xf numFmtId="5" fontId="100" fillId="0" borderId="71" xfId="0" applyNumberFormat="1" applyFont="1" applyFill="1" applyBorder="1"/>
    <x:xf numFmtId="5" fontId="100" fillId="0" borderId="71" xfId="0" applyNumberFormat="1" applyFont="1" applyFill="1" applyBorder="1" applyAlignment="1">
      <x:alignment horizontal="right"/>
    </x:xf>
    <x:xf numFmtId="5" fontId="126" fillId="0" borderId="71" xfId="0" applyNumberFormat="1" applyFont="1" applyFill="1" applyBorder="1" applyAlignment="1">
      <x:alignment horizontal="right"/>
    </x:xf>
    <x:xf numFmtId="0" fontId="128" fillId="0" borderId="70" xfId="0" applyNumberFormat="1" applyFont="1" applyFill="1" applyBorder="1"/>
    <x:xf numFmtId="6" fontId="109" fillId="0" borderId="71" xfId="0" applyNumberFormat="1" applyFont="1" applyFill="1" applyBorder="1" applyAlignment="1">
      <x:alignment horizontal="right"/>
    </x:xf>
    <x:xf numFmtId="0" fontId="100" fillId="0" borderId="76" xfId="0" applyNumberFormat="1" applyFont="1" applyFill="1" applyBorder="1"/>
    <x:xf numFmtId="0" fontId="100" fillId="0" borderId="77" xfId="0" applyNumberFormat="1" applyFont="1" applyFill="1" applyBorder="1"/>
    <x:xf numFmtId="0" fontId="100" fillId="0" borderId="74" xfId="0" applyNumberFormat="1" applyFont="1" applyFill="1" applyBorder="1"/>
    <x:xf numFmtId="171" fontId="101" fillId="0" borderId="71" xfId="0" applyNumberFormat="1" applyFont="1" applyFill="1" applyBorder="1" applyAlignment="1">
      <x:alignment horizontal="right"/>
    </x:xf>
    <x:xf numFmtId="5" fontId="101" fillId="0" borderId="71" xfId="0" applyNumberFormat="1" applyFont="1" applyFill="1" applyBorder="1" applyAlignment="1">
      <x:alignment horizontal="right"/>
    </x:xf>
    <x:xf numFmtId="10" fontId="101" fillId="0" borderId="71" xfId="0" applyNumberFormat="1" applyFont="1" applyFill="1" applyBorder="1" applyAlignment="1">
      <x:alignment horizontal="right"/>
    </x:xf>
    <x:xf numFmtId="0" fontId="101" fillId="0" borderId="76" xfId="0" applyNumberFormat="1" applyFont="1" applyFill="1" applyBorder="1"/>
    <x:xf numFmtId="0" fontId="109" fillId="0" borderId="77" xfId="0" applyNumberFormat="1" applyFont="1" applyFill="1" applyBorder="1"/>
    <x:xf numFmtId="10" fontId="101" fillId="0" borderId="74" xfId="0" applyNumberFormat="1" applyFont="1" applyFill="1" applyBorder="1" applyAlignment="1">
      <x:alignment horizontal="right"/>
    </x:xf>
    <x:xf numFmtId="0" fontId="101" fillId="31" borderId="89" xfId="0" applyNumberFormat="1" applyFont="1" applyFill="1" applyBorder="1"/>
    <x:xf numFmtId="0" fontId="102" fillId="31" borderId="87" xfId="0" applyNumberFormat="1" applyFont="1" applyFill="1" applyBorder="1"/>
    <x:xf numFmtId="0" fontId="101" fillId="31" borderId="87" xfId="0" applyNumberFormat="1" applyFont="1" applyFill="1" applyBorder="1"/>
    <x:xf numFmtId="0" fontId="100" fillId="31" borderId="87" xfId="0" applyNumberFormat="1" applyFont="1" applyFill="1" applyBorder="1"/>
    <x:xf numFmtId="0" fontId="100" fillId="31" borderId="93" xfId="0" applyNumberFormat="1" applyFont="1" applyFill="1" applyBorder="1"/>
    <x:xf numFmtId="0" fontId="37" fillId="0" borderId="70" xfId="0" applyNumberFormat="1" applyFont="1" applyFill="1" applyBorder="1" applyAlignment="1">
      <x:alignment wrapText="1"/>
    </x:xf>
    <x:xf numFmtId="0" fontId="37" fillId="0" borderId="53" xfId="0" applyNumberFormat="1" applyFont="1" applyFill="1" applyBorder="1" applyAlignment="1">
      <x:alignment wrapText="1"/>
    </x:xf>
    <x:xf numFmtId="0" fontId="106" fillId="0" borderId="53" xfId="0" applyNumberFormat="1" applyFont="1" applyFill="1" applyBorder="1" applyAlignment="1">
      <x:alignment horizontal="left"/>
    </x:xf>
    <x:xf numFmtId="0" fontId="37" fillId="0" borderId="71" xfId="0" applyNumberFormat="1" applyFont="1" applyFill="1" applyBorder="1" applyAlignment="1">
      <x:alignment horizontal="left"/>
    </x:xf>
    <x:xf numFmtId="0" fontId="37" fillId="0" borderId="53" xfId="0" applyNumberFormat="1" applyFont="1" applyFill="1" applyBorder="1" applyAlignment="1">
      <x:alignment horizontal="center"/>
    </x:xf>
    <x:xf numFmtId="0" fontId="37" fillId="0" borderId="53" xfId="0" applyNumberFormat="1" applyFont="1" applyFill="1" applyBorder="1" applyAlignment="1">
      <x:alignment horizontal="left" wrapText="1"/>
    </x:xf>
    <x:xf numFmtId="0" fontId="116" fillId="28" borderId="57" xfId="0" applyNumberFormat="1" applyFont="1" applyFill="1" applyBorder="1" applyAlignment="1">
      <x:alignment horizontal="center"/>
    </x:xf>
    <x:xf numFmtId="0" fontId="116" fillId="28" borderId="72" xfId="0" applyNumberFormat="1" applyFont="1" applyFill="1" applyBorder="1" applyAlignment="1">
      <x:alignment horizontal="center"/>
    </x:xf>
    <x:xf numFmtId="0" fontId="131" fillId="28" borderId="65" xfId="0" applyNumberFormat="1" applyFont="1" applyFill="1" applyBorder="1" applyAlignment="1">
      <x:alignment horizontal="center"/>
    </x:xf>
    <x:xf numFmtId="0" fontId="131" fillId="28" borderId="61" xfId="0" applyNumberFormat="1" applyFont="1" applyFill="1" applyBorder="1" applyAlignment="1">
      <x:alignment horizontal="center"/>
    </x:xf>
    <x:xf numFmtId="0" fontId="73" fillId="27" borderId="104" xfId="0" applyNumberFormat="1" applyFont="1" applyFill="1" applyBorder="1" applyAlignment="1">
      <x:alignment horizontal="left"/>
    </x:xf>
    <x:xf numFmtId="0" fontId="87" fillId="27" borderId="105" xfId="0" applyNumberFormat="1" applyFont="1" applyFill="1" applyBorder="1"/>
    <x:xf numFmtId="0" fontId="36" fillId="28" borderId="89" xfId="0" applyNumberFormat="1" applyFont="1" applyFill="1" applyBorder="1" applyAlignment="1">
      <x:alignment horizontal="center" vertical="center" wrapText="1"/>
    </x:xf>
    <x:xf numFmtId="0" fontId="0" fillId="28" borderId="93" xfId="0" applyNumberFormat="1" applyFont="1" applyFill="1" applyBorder="1" applyAlignment="1">
      <x:alignment horizontal="center" vertical="center" wrapText="1"/>
    </x:xf>
    <x:xf numFmtId="0" fontId="74" fillId="0" borderId="76" xfId="0" applyNumberFormat="1" applyFont="1" applyFill="1" applyBorder="1" applyAlignment="1">
      <x:alignment horizontal="left" vertical="center"/>
    </x:xf>
    <x:xf numFmtId="0" fontId="74" fillId="0" borderId="74" xfId="0" applyNumberFormat="1" applyFont="1" applyFill="1" applyBorder="1" applyAlignment="1">
      <x:alignment horizontal="left" vertical="center"/>
    </x:xf>
    <x:xf numFmtId="0" fontId="37" fillId="0" borderId="70" xfId="0" applyNumberFormat="1" applyFont="1" applyFill="1" applyBorder="1" applyAlignment="1">
      <x:alignment horizontal="left" wrapText="1"/>
    </x:xf>
    <x:xf numFmtId="0" fontId="37" fillId="0" borderId="71" xfId="0" applyNumberFormat="1" applyFont="1" applyFill="1" applyBorder="1" applyAlignment="1">
      <x:alignment horizontal="left" wrapText="1"/>
    </x:xf>
    <x:xf numFmtId="0" fontId="37" fillId="0" borderId="70" xfId="0" applyNumberFormat="1" applyFont="1" applyFill="1" applyBorder="1" applyAlignment="1">
      <x:alignment horizontal="left"/>
    </x:xf>
    <x:xf numFmtId="0" fontId="36" fillId="0" borderId="70" xfId="0" applyNumberFormat="1" applyFont="1" applyFill="1" applyBorder="1" applyAlignment="1">
      <x:alignment horizontal="left"/>
    </x:xf>
    <x:xf numFmtId="0" fontId="36" fillId="0" borderId="71" xfId="0" applyNumberFormat="1" applyFont="1" applyFill="1" applyBorder="1" applyAlignment="1">
      <x:alignment horizontal="left"/>
    </x:xf>
    <x:xf numFmtId="0" fontId="72" fillId="3" borderId="53" xfId="0" applyNumberFormat="1" applyFont="1" applyFill="1" applyBorder="1" applyAlignment="1">
      <x:alignment horizontal="center" vertical="center"/>
    </x:xf>
    <x:xf numFmtId="0" fontId="36" fillId="28" borderId="87" xfId="0" applyNumberFormat="1" applyFont="1" applyFill="1" applyBorder="1" applyAlignment="1">
      <x:alignment horizontal="center" vertical="center" wrapText="1"/>
    </x:xf>
    <x:xf numFmtId="0" fontId="36" fillId="28" borderId="93" xfId="0" applyNumberFormat="1" applyFont="1" applyFill="1" applyBorder="1" applyAlignment="1">
      <x:alignment horizontal="center" vertical="center" wrapText="1"/>
    </x:xf>
    <x:xf numFmtId="3" fontId="5" fillId="22" borderId="55" xfId="0" applyNumberFormat="1" applyFont="1" applyFill="1" applyBorder="1"/>
    <x:xf numFmtId="0" fontId="5" fillId="0" borderId="62" xfId="0" applyNumberFormat="1" applyFont="1" applyFill="1" applyBorder="1"/>
    <x:xf numFmtId="0" fontId="4" fillId="28" borderId="89" xfId="0" applyNumberFormat="1" applyFont="1" applyFill="1" applyBorder="1" applyAlignment="1">
      <x:alignment horizontal="left" vertical="center" wrapText="1"/>
    </x:xf>
    <x:xf numFmtId="0" fontId="5" fillId="0" borderId="87" xfId="0" applyNumberFormat="1" applyFont="1" applyFill="1" applyBorder="1" applyAlignment="1">
      <x:alignment wrapText="1"/>
    </x:xf>
    <x:xf numFmtId="0" fontId="5" fillId="0" borderId="93" xfId="0" applyNumberFormat="1" applyFont="1" applyFill="1" applyBorder="1" applyAlignment="1">
      <x:alignment wrapText="1"/>
    </x:xf>
    <x:xf numFmtId="0" fontId="8" fillId="0" borderId="58" xfId="0" applyNumberFormat="1" applyFont="1" applyFill="1" applyBorder="1" applyAlignment="1">
      <x:alignment horizontal="center"/>
    </x:xf>
    <x:xf numFmtId="0" fontId="100" fillId="0" borderId="70" xfId="0" applyNumberFormat="1" applyFont="1" applyFill="1" applyBorder="1" applyAlignment="1">
      <x:alignment wrapText="1"/>
    </x:xf>
    <x:xf numFmtId="0" fontId="37" fillId="0" borderId="71" xfId="0" applyNumberFormat="1" applyFont="1" applyFill="1" applyBorder="1" applyAlignment="1">
      <x:alignment wrapText="1"/>
    </x:xf>
    <x:xf numFmtId="0" fontId="101" fillId="0" borderId="70" xfId="0" applyNumberFormat="1" applyFont="1" applyFill="1" applyBorder="1" applyAlignment="1">
      <x:alignment horizontal="left" wrapText="1"/>
    </x:xf>
    <x:xf numFmtId="0" fontId="100" fillId="0" borderId="53" xfId="0" applyNumberFormat="1" applyFont="1" applyFill="1" applyBorder="1" applyAlignment="1">
      <x:alignment wrapText="1"/>
    </x:xf>
    <x:xf numFmtId="0" fontId="100" fillId="0" borderId="71" xfId="0" applyNumberFormat="1" applyFont="1" applyFill="1" applyBorder="1" applyAlignment="1">
      <x:alignment wrapText="1"/>
    </x:xf>
    <x:xf numFmtId="4" fontId="10" fillId="3" borderId="54" xfId="0" applyNumberFormat="1" applyFont="1" applyFill="1" applyBorder="1" applyAlignment="1">
      <x:alignment horizontal="center"/>
    </x:xf>
    <x:xf numFmtId="167" fontId="4" fillId="0" borderId="57" xfId="0" applyNumberFormat="1" applyFont="1" applyFill="1" applyBorder="1" applyAlignment="1">
      <x:alignment horizontal="center" vertical="center"/>
    </x:xf>
    <x:xf numFmtId="167" fontId="4" fillId="0" borderId="58" xfId="0" applyNumberFormat="1" applyFont="1" applyFill="1" applyBorder="1" applyAlignment="1">
      <x:alignment horizontal="center" vertical="center"/>
    </x:xf>
    <x:xf numFmtId="167" fontId="4" fillId="0" borderId="72" xfId="0" applyNumberFormat="1" applyFont="1" applyFill="1" applyBorder="1" applyAlignment="1">
      <x:alignment horizontal="center" vertical="center"/>
    </x:xf>
    <x:xf numFmtId="4" fontId="10" fillId="3" borderId="53" xfId="0" applyNumberFormat="1" applyFont="1" applyFill="1" applyBorder="1" applyAlignment="1">
      <x:alignment horizontal="center"/>
    </x:xf>
    <x:xf numFmtId="4" fontId="4" fillId="0" borderId="70" xfId="0" applyNumberFormat="1" applyFont="1" applyFill="1" applyBorder="1" applyAlignment="1">
      <x:alignment horizontal="center"/>
    </x:xf>
    <x:xf numFmtId="4" fontId="4" fillId="0" borderId="71" xfId="0" applyNumberFormat="1" applyFont="1" applyFill="1" applyBorder="1" applyAlignment="1">
      <x:alignment horizontal="center"/>
    </x:xf>
    <x:xf numFmtId="4" fontId="4" fillId="22" borderId="70" xfId="0" applyNumberFormat="1" applyFont="1" applyFill="1" applyBorder="1" applyAlignment="1">
      <x:alignment horizontal="center"/>
    </x:xf>
    <x:xf numFmtId="4" fontId="4" fillId="22" borderId="71" xfId="0" applyNumberFormat="1" applyFont="1" applyFill="1" applyBorder="1" applyAlignment="1">
      <x:alignment horizontal="center"/>
    </x:xf>
    <x:xf numFmtId="4" fontId="24" fillId="22" borderId="53" xfId="0" applyNumberFormat="1" applyFont="1" applyFill="1" applyBorder="1" applyAlignment="1">
      <x:alignment vertical="top" wrapText="1"/>
    </x:xf>
    <x:xf numFmtId="0" fontId="0" fillId="0" borderId="53" xfId="0" applyNumberFormat="1" applyFont="1" applyFill="1" applyBorder="1" applyAlignment="1">
      <x:alignment wrapText="1"/>
    </x:xf>
    <x:xf numFmtId="4" fontId="17" fillId="0" borderId="62" xfId="0" applyNumberFormat="1" applyFont="1" applyFill="1" applyBorder="1" applyAlignment="1">
      <x:alignment horizontal="center" vertical="center" wrapText="1"/>
    </x:xf>
    <x:xf numFmtId="4" fontId="41" fillId="3" borderId="54" xfId="0" applyNumberFormat="1" applyFont="1" applyFill="1" applyBorder="1" applyAlignment="1">
      <x:alignment horizontal="left"/>
    </x:xf>
    <x:xf numFmtId="4" fontId="81" fillId="0" borderId="58" xfId="0" applyNumberFormat="1" applyFont="1" applyFill="1" applyBorder="1" applyAlignment="1">
      <x:alignment horizontal="center"/>
    </x:xf>
    <x:xf numFmtId="4" fontId="81" fillId="0" borderId="72" xfId="0" applyNumberFormat="1" applyFont="1" applyFill="1" applyBorder="1" applyAlignment="1">
      <x:alignment horizontal="center"/>
    </x:xf>
    <x:xf numFmtId="4" fontId="81" fillId="0" borderId="57" xfId="0" applyNumberFormat="1" applyFont="1" applyFill="1" applyBorder="1" applyAlignment="1">
      <x:alignment horizontal="center"/>
    </x:xf>
    <x:xf numFmtId="4" fontId="17" fillId="0" borderId="57" xfId="0" applyNumberFormat="1" applyFont="1" applyFill="1" applyBorder="1" applyAlignment="1">
      <x:alignment horizontal="center"/>
    </x:xf>
    <x:xf numFmtId="4" fontId="17" fillId="0" borderId="58" xfId="0" applyNumberFormat="1" applyFont="1" applyFill="1" applyBorder="1" applyAlignment="1">
      <x:alignment horizontal="center"/>
    </x:xf>
    <x:xf numFmtId="4" fontId="17" fillId="0" borderId="72" xfId="0" applyNumberFormat="1" applyFont="1" applyFill="1" applyBorder="1" applyAlignment="1">
      <x:alignment horizontal="center"/>
    </x:xf>
    <x:xf numFmtId="0" fontId="10" fillId="3" borderId="54" xfId="0" applyNumberFormat="1" applyFont="1" applyFill="1" applyBorder="1" applyAlignment="1">
      <x:alignment horizontal="center"/>
    </x:xf>
    <x:xf numFmtId="0" fontId="9" fillId="3" borderId="53" xfId="0" applyNumberFormat="1" applyFont="1" applyFill="1" applyBorder="1" applyAlignment="1">
      <x:alignment horizontal="center"/>
    </x:xf>
    <x:xf numFmtId="167" fontId="10" fillId="3" borderId="53" xfId="0" applyNumberFormat="1" applyFont="1" applyFill="1" applyBorder="1" applyAlignment="1">
      <x:alignment horizontal="center"/>
    </x:xf>
    <x:xf numFmtId="0" fontId="10" fillId="3" borderId="53" xfId="0" applyNumberFormat="1" applyFont="1" applyFill="1" applyBorder="1" applyAlignment="1">
      <x:alignment horizontal="center"/>
    </x:xf>
    <x:xf numFmtId="0" fontId="10" fillId="3" borderId="54" xfId="0" applyNumberFormat="1" applyFont="1" applyFill="1" applyBorder="1" applyAlignment="1">
      <x:alignment horizontal="left"/>
    </x:xf>
    <x:xf numFmtId="0" fontId="132" fillId="0" borderId="0" xfId="0" applyNumberFormat="1" applyFont="1" applyFill="1" applyBorder="1"/>
    <x:xf numFmtId="3" fontId="132" fillId="0" borderId="0" xfId="0" applyNumberFormat="1" applyFont="1" applyFill="1" applyBorder="1"/>
    <x:xf numFmtId="0" fontId="132" fillId="0" borderId="0" xfId="0" applyNumberFormat="1" applyFont="1" applyFill="1" applyBorder="1" applyAlignment="1">
      <x:alignment horizontal="right"/>
    </x:xf>
    <x:xf numFmtId="0" fontId="132" fillId="0" borderId="53" xfId="0" applyNumberFormat="1" applyFont="1" applyFill="1" applyBorder="1"/>
    <x:xf numFmtId="3" fontId="132" fillId="0" borderId="53" xfId="0" applyNumberFormat="1" applyFont="1" applyFill="1" applyBorder="1"/>
    <x:xf numFmtId="0" fontId="132" fillId="0" borderId="53" xfId="0" applyNumberFormat="1" applyFont="1" applyFill="1" applyBorder="1" applyAlignment="1">
      <x:alignment horizontal="right"/>
    </x:xf>
    <x:xf numFmtId="3" fontId="133" fillId="0" borderId="0" xfId="0" applyNumberFormat="1" applyFont="1" applyFill="1" applyBorder="1"/>
    <x:xf numFmtId="3" fontId="133" fillId="0" borderId="8" xfId="0" applyNumberFormat="1" applyFont="1" applyFill="1" applyBorder="1"/>
    <x:xf numFmtId="3" fontId="133" fillId="0" borderId="53" xfId="0" applyNumberFormat="1" applyFont="1" applyFill="1" applyBorder="1"/>
    <x:xf numFmtId="3" fontId="133" fillId="0" borderId="61" xfId="0" applyNumberFormat="1" applyFont="1" applyFill="1" applyBorder="1"/>
    <x:xf numFmtId="0" fontId="134" fillId="0" borderId="7" xfId="0" applyNumberFormat="1" applyFont="1" applyFill="1" applyBorder="1" applyAlignment="1">
      <x:alignment horizontal="left"/>
    </x:xf>
    <x:xf numFmtId="0" fontId="134" fillId="0" borderId="10" xfId="0" applyNumberFormat="1" applyFont="1" applyFill="1" applyBorder="1" applyAlignment="1">
      <x:alignment horizontal="left"/>
    </x:xf>
    <x:xf numFmtId="0" fontId="134" fillId="0" borderId="11" xfId="0" applyNumberFormat="1" applyFont="1" applyFill="1" applyBorder="1" applyAlignment="1">
      <x:alignment horizontal="left"/>
    </x:xf>
    <x:xf numFmtId="0" fontId="135" fillId="0" borderId="0" xfId="0" applyNumberFormat="1" applyFont="1" applyFill="1" applyBorder="1" applyAlignment="1">
      <x:alignment horizontal="left"/>
    </x:xf>
    <x:xf numFmtId="0" fontId="134" fillId="0" borderId="0" xfId="0" applyNumberFormat="1" applyFont="1" applyFill="1" applyBorder="1" applyAlignment="1">
      <x:alignment horizontal="left"/>
    </x:xf>
    <x:xf numFmtId="0" fontId="134" fillId="0" borderId="60" xfId="0" applyNumberFormat="1" applyFont="1" applyFill="1" applyBorder="1" applyAlignment="1">
      <x:alignment horizontal="left"/>
    </x:xf>
    <x:xf numFmtId="0" fontId="134" fillId="0" borderId="63" xfId="0" applyNumberFormat="1" applyFont="1" applyFill="1" applyBorder="1" applyAlignment="1">
      <x:alignment horizontal="left"/>
    </x:xf>
    <x:xf numFmtId="0" fontId="134" fillId="0" borderId="64" xfId="0" applyNumberFormat="1" applyFont="1" applyFill="1" applyBorder="1" applyAlignment="1">
      <x:alignment horizontal="left"/>
    </x:xf>
    <x:xf numFmtId="0" fontId="135" fillId="0" borderId="53" xfId="0" applyNumberFormat="1" applyFont="1" applyFill="1" applyBorder="1" applyAlignment="1">
      <x:alignment horizontal="left"/>
    </x:xf>
    <x:xf numFmtId="0" fontId="134" fillId="0" borderId="53" xfId="0" applyNumberFormat="1" applyFont="1" applyFill="1" applyBorder="1" applyAlignment="1">
      <x:alignment horizontal="left"/>
    </x:xf>
    <x:xf numFmtId="0" fontId="132" fillId="0" borderId="0" xfId="0" applyNumberFormat="1" applyFont="1" applyFill="1" applyBorder="1" applyAlignment="1">
      <x:alignment wrapText="1"/>
    </x:xf>
    <x:xf numFmtId="3" fontId="132" fillId="0" borderId="0" xfId="0" applyNumberFormat="1" applyFont="1" applyFill="1" applyBorder="1" applyAlignment="1">
      <x:alignment wrapText="1"/>
    </x:xf>
    <x:xf numFmtId="3" fontId="133" fillId="0" borderId="0" xfId="0" applyNumberFormat="1" applyFont="1" applyFill="1" applyBorder="1" applyAlignment="1">
      <x:alignment wrapText="1"/>
    </x:xf>
    <x:xf numFmtId="3" fontId="133" fillId="0" borderId="8" xfId="0" applyNumberFormat="1" applyFont="1" applyFill="1" applyBorder="1" applyAlignment="1">
      <x:alignment wrapText="1"/>
    </x:xf>
    <x:xf numFmtId="3" fontId="5" fillId="0" borderId="0" xfId="0" applyNumberFormat="1" applyFont="1" applyFill="1" applyBorder="1" applyAlignment="1">
      <x:alignment wrapText="1"/>
    </x:xf>
    <x:xf numFmtId="3" fontId="5" fillId="0" borderId="8" xfId="0" applyNumberFormat="1" applyFont="1" applyFill="1" applyBorder="1" applyAlignment="1">
      <x:alignment wrapText="1"/>
    </x:xf>
    <x:xf numFmtId="0" fontId="134" fillId="0" borderId="7" xfId="0" applyNumberFormat="1" applyFont="1" applyFill="1" applyBorder="1" applyAlignment="1">
      <x:alignment horizontal="left" wrapText="1"/>
    </x:xf>
    <x:xf numFmtId="0" fontId="132" fillId="0" borderId="0" xfId="0" applyNumberFormat="1" applyFont="1" applyFill="1" applyBorder="1" applyAlignment="1">
      <x:alignment horizontal="right" wrapText="1"/>
    </x:xf>
    <x:xf numFmtId="0" fontId="134" fillId="0" borderId="10" xfId="0" applyNumberFormat="1" applyFont="1" applyFill="1" applyBorder="1" applyAlignment="1">
      <x:alignment horizontal="left" wrapText="1"/>
    </x:xf>
    <x:xf numFmtId="0" fontId="134" fillId="0" borderId="11" xfId="0" applyNumberFormat="1" applyFont="1" applyFill="1" applyBorder="1" applyAlignment="1">
      <x:alignment horizontal="left" wrapText="1"/>
    </x:xf>
    <x:xf numFmtId="0" fontId="135" fillId="0" borderId="0" xfId="0" applyNumberFormat="1" applyFont="1" applyFill="1" applyBorder="1" applyAlignment="1">
      <x:alignment horizontal="left" wrapText="1"/>
    </x:xf>
    <x:xf numFmtId="0" fontId="134" fillId="0" borderId="0" xfId="0" applyNumberFormat="1" applyFont="1" applyFill="1" applyBorder="1" applyAlignment="1">
      <x:alignment horizontal="left" wrapText="1"/>
    </x:xf>
    <x:xf numFmtId="0" fontId="132" fillId="0" borderId="53" xfId="0" applyNumberFormat="1" applyFont="1" applyFill="1" applyBorder="1" applyAlignment="1">
      <x:alignment wrapText="1"/>
    </x:xf>
    <x:xf numFmtId="3" fontId="132" fillId="0" borderId="53" xfId="0" applyNumberFormat="1" applyFont="1" applyFill="1" applyBorder="1" applyAlignment="1">
      <x:alignment wrapText="1"/>
    </x:xf>
    <x:xf numFmtId="3" fontId="133" fillId="0" borderId="53" xfId="0" applyNumberFormat="1" applyFont="1" applyFill="1" applyBorder="1" applyAlignment="1">
      <x:alignment wrapText="1"/>
    </x:xf>
    <x:xf numFmtId="3" fontId="133" fillId="0" borderId="61" xfId="0" applyNumberFormat="1" applyFont="1" applyFill="1" applyBorder="1" applyAlignment="1">
      <x:alignment wrapText="1"/>
    </x:xf>
    <x:xf numFmtId="3" fontId="5" fillId="0" borderId="53" xfId="0" applyNumberFormat="1" applyFont="1" applyFill="1" applyBorder="1" applyAlignment="1">
      <x:alignment wrapText="1"/>
    </x:xf>
    <x:xf numFmtId="3" fontId="5" fillId="0" borderId="61" xfId="0" applyNumberFormat="1" applyFont="1" applyFill="1" applyBorder="1" applyAlignment="1">
      <x:alignment wrapText="1"/>
    </x:xf>
    <x:xf numFmtId="0" fontId="134" fillId="0" borderId="60" xfId="0" applyNumberFormat="1" applyFont="1" applyFill="1" applyBorder="1" applyAlignment="1">
      <x:alignment horizontal="left" wrapText="1"/>
    </x:xf>
    <x:xf numFmtId="0" fontId="132" fillId="0" borderId="53" xfId="0" applyNumberFormat="1" applyFont="1" applyFill="1" applyBorder="1" applyAlignment="1">
      <x:alignment horizontal="right" wrapText="1"/>
    </x:xf>
    <x:xf numFmtId="0" fontId="134" fillId="0" borderId="63" xfId="0" applyNumberFormat="1" applyFont="1" applyFill="1" applyBorder="1" applyAlignment="1">
      <x:alignment horizontal="left" wrapText="1"/>
    </x:xf>
    <x:xf numFmtId="0" fontId="134" fillId="0" borderId="64" xfId="0" applyNumberFormat="1" applyFont="1" applyFill="1" applyBorder="1" applyAlignment="1">
      <x:alignment horizontal="left" wrapText="1"/>
    </x:xf>
    <x:xf numFmtId="0" fontId="135" fillId="0" borderId="53" xfId="0" applyNumberFormat="1" applyFont="1" applyFill="1" applyBorder="1" applyAlignment="1">
      <x:alignment horizontal="left" wrapText="1"/>
    </x:xf>
    <x:xf numFmtId="0" fontId="134" fillId="0" borderId="53" xfId="0" applyNumberFormat="1" applyFont="1" applyFill="1" applyBorder="1" applyAlignment="1">
      <x:alignment horizontal="left" wrapText="1"/>
    </x:xf>
    <x:xf numFmtId="200" fontId="132" fillId="0" borderId="0" xfId="0" applyNumberFormat="1" applyFont="1" applyFill="1" applyBorder="1" applyAlignment="1">
      <x:alignment wrapText="1"/>
    </x:xf>
    <x:xf numFmtId="200" fontId="133" fillId="0" borderId="0" xfId="0" applyNumberFormat="1" applyFont="1" applyFill="1" applyBorder="1" applyAlignment="1">
      <x:alignment wrapText="1"/>
    </x:xf>
    <x:xf numFmtId="200" fontId="133" fillId="0" borderId="8" xfId="0" applyNumberFormat="1" applyFont="1" applyFill="1" applyBorder="1" applyAlignment="1">
      <x:alignment wrapText="1"/>
    </x:xf>
    <x:xf numFmtId="200" fontId="5" fillId="0" borderId="0" xfId="0" applyNumberFormat="1" applyFont="1" applyFill="1" applyBorder="1" applyAlignment="1">
      <x:alignment wrapText="1"/>
    </x:xf>
    <x:xf numFmtId="200" fontId="5" fillId="0" borderId="8" xfId="0" applyNumberFormat="1" applyFont="1" applyFill="1" applyBorder="1" applyAlignment="1">
      <x:alignment wrapText="1"/>
    </x:xf>
    <x:xf numFmtId="200" fontId="132" fillId="0" borderId="53" xfId="0" applyNumberFormat="1" applyFont="1" applyFill="1" applyBorder="1" applyAlignment="1">
      <x:alignment wrapText="1"/>
    </x:xf>
    <x:xf numFmtId="200" fontId="133" fillId="0" borderId="53" xfId="0" applyNumberFormat="1" applyFont="1" applyFill="1" applyBorder="1" applyAlignment="1">
      <x:alignment wrapText="1"/>
    </x:xf>
    <x:xf numFmtId="200" fontId="133" fillId="0" borderId="61" xfId="0" applyNumberFormat="1" applyFont="1" applyFill="1" applyBorder="1" applyAlignment="1">
      <x:alignment wrapText="1"/>
    </x:xf>
    <x:xf numFmtId="200" fontId="5" fillId="0" borderId="53" xfId="0" applyNumberFormat="1" applyFont="1" applyFill="1" applyBorder="1" applyAlignment="1">
      <x:alignment wrapText="1"/>
    </x:xf>
    <x:xf numFmtId="200" fontId="5" fillId="0" borderId="61" xfId="0" applyNumberFormat="1" applyFont="1" applyFill="1" applyBorder="1" applyAlignment="1">
      <x:alignment wrapText="1"/>
    </x:xf>
    <x:xf numFmtId="3" fontId="136" fillId="0" borderId="2" xfId="0" applyNumberFormat="1" applyFont="1" applyFill="1" applyBorder="1"/>
    <x:xf numFmtId="0" fontId="133" fillId="0" borderId="0" xfId="0" applyNumberFormat="1" applyFont="1" applyFill="1" applyBorder="1"/>
    <x:xf numFmtId="3" fontId="136" fillId="0" borderId="9" xfId="0" applyNumberFormat="1" applyFont="1" applyFill="1" applyBorder="1"/>
    <x:xf numFmtId="3" fontId="136" fillId="0" borderId="55" xfId="0" applyNumberFormat="1" applyFont="1" applyFill="1" applyBorder="1"/>
    <x:xf numFmtId="0" fontId="133" fillId="0" borderId="53" xfId="0" applyNumberFormat="1" applyFont="1" applyFill="1" applyBorder="1"/>
    <x:xf numFmtId="3" fontId="136" fillId="0" borderId="62" xfId="0" applyNumberFormat="1" applyFont="1" applyFill="1" applyBorder="1"/>
    <x:xf numFmtId="0" fontId="137" fillId="0" borderId="0" xfId="0" applyNumberFormat="1" applyFont="1" applyFill="1" applyBorder="1"/>
    <x:xf numFmtId="0" fontId="137" fillId="0" borderId="53" xfId="0" applyNumberFormat="1" applyFont="1" applyFill="1" applyBorder="1"/>
    <x:xf numFmtId="0" fontId="135" fillId="3" borderId="0" xfId="0" applyNumberFormat="1" applyFont="1" applyFill="1" applyBorder="1" applyAlignment="1">
      <x:alignment horizontal="left"/>
    </x:xf>
    <x:xf numFmtId="0" fontId="134" fillId="13" borderId="16" xfId="0" applyNumberFormat="1" applyFont="1" applyFill="1" applyBorder="1" applyAlignment="1">
      <x:alignment horizontal="left"/>
    </x:xf>
    <x:xf numFmtId="0" fontId="134" fillId="13" borderId="18" xfId="0" applyNumberFormat="1" applyFont="1" applyFill="1" applyBorder="1" applyAlignment="1">
      <x:alignment horizontal="left"/>
    </x:xf>
    <x:xf numFmtId="0" fontId="135" fillId="13" borderId="21" xfId="0" applyNumberFormat="1" applyFont="1" applyFill="1" applyBorder="1" applyAlignment="1">
      <x:alignment horizontal="left"/>
    </x:xf>
    <x:xf numFmtId="0" fontId="135" fillId="3" borderId="53" xfId="0" applyNumberFormat="1" applyFont="1" applyFill="1" applyBorder="1" applyAlignment="1">
      <x:alignment horizontal="left"/>
    </x:xf>
    <x:xf numFmtId="0" fontId="134" fillId="13" borderId="69" xfId="0" applyNumberFormat="1" applyFont="1" applyFill="1" applyBorder="1" applyAlignment="1">
      <x:alignment horizontal="left"/>
    </x:xf>
    <x:xf numFmtId="0" fontId="134" fillId="13" borderId="71" xfId="0" applyNumberFormat="1" applyFont="1" applyFill="1" applyBorder="1" applyAlignment="1">
      <x:alignment horizontal="left"/>
    </x:xf>
    <x:xf numFmtId="0" fontId="135" fillId="13" borderId="74" xfId="0" applyNumberFormat="1" applyFont="1" applyFill="1" applyBorder="1" applyAlignment="1">
      <x:alignment horizontal="left"/>
    </x:xf>
    <x:xf numFmtId="0" fontId="137" fillId="0" borderId="0" xfId="0" applyNumberFormat="1" applyFont="1" applyFill="1" applyBorder="1" applyAlignment="1">
      <x:alignment wrapText="1"/>
    </x:xf>
    <x:xf numFmtId="0" fontId="0" fillId="0" borderId="0" xfId="0" applyNumberFormat="1" applyFont="1" applyFill="1" applyBorder="1" applyAlignment="1">
      <x:alignment wrapText="1"/>
    </x:xf>
    <x:xf numFmtId="0" fontId="135" fillId="3" borderId="0" xfId="0" applyNumberFormat="1" applyFont="1" applyFill="1" applyBorder="1" applyAlignment="1">
      <x:alignment horizontal="left" wrapText="1"/>
    </x:xf>
    <x:xf numFmtId="0" fontId="134" fillId="13" borderId="16" xfId="0" applyNumberFormat="1" applyFont="1" applyFill="1" applyBorder="1" applyAlignment="1">
      <x:alignment horizontal="left" wrapText="1"/>
    </x:xf>
    <x:xf numFmtId="0" fontId="134" fillId="13" borderId="18" xfId="0" applyNumberFormat="1" applyFont="1" applyFill="1" applyBorder="1" applyAlignment="1">
      <x:alignment horizontal="left" wrapText="1"/>
    </x:xf>
    <x:xf numFmtId="0" fontId="135" fillId="13" borderId="21" xfId="0" applyNumberFormat="1" applyFont="1" applyFill="1" applyBorder="1" applyAlignment="1">
      <x:alignment horizontal="left" wrapText="1"/>
    </x:xf>
    <x:xf numFmtId="0" fontId="137" fillId="0" borderId="53" xfId="0" applyNumberFormat="1" applyFont="1" applyFill="1" applyBorder="1" applyAlignment="1">
      <x:alignment wrapText="1"/>
    </x:xf>
    <x:xf numFmtId="0" fontId="135" fillId="3" borderId="53" xfId="0" applyNumberFormat="1" applyFont="1" applyFill="1" applyBorder="1" applyAlignment="1">
      <x:alignment horizontal="left" wrapText="1"/>
    </x:xf>
    <x:xf numFmtId="0" fontId="134" fillId="13" borderId="69" xfId="0" applyNumberFormat="1" applyFont="1" applyFill="1" applyBorder="1" applyAlignment="1">
      <x:alignment horizontal="left" wrapText="1"/>
    </x:xf>
    <x:xf numFmtId="0" fontId="134" fillId="13" borderId="71" xfId="0" applyNumberFormat="1" applyFont="1" applyFill="1" applyBorder="1" applyAlignment="1">
      <x:alignment horizontal="left" wrapText="1"/>
    </x:xf>
    <x:xf numFmtId="0" fontId="135" fillId="13" borderId="74" xfId="0" applyNumberFormat="1" applyFont="1" applyFill="1" applyBorder="1" applyAlignment="1">
      <x:alignment horizontal="left" wrapText="1"/>
    </x:xf>
    <x:xf numFmtId="200" fontId="0" fillId="0" borderId="0" xfId="0" applyNumberFormat="1" applyFont="1" applyFill="1" applyBorder="1" applyAlignment="1">
      <x:alignment wrapText="1"/>
    </x:xf>
    <x:xf numFmtId="200" fontId="0" fillId="0" borderId="53" xfId="0" applyNumberFormat="1" applyFont="1" applyFill="1" applyBorder="1" applyAlignment="1">
      <x:alignment wrapText="1"/>
    </x:xf>
    <x:xf numFmtId="0" fontId="138" fillId="0" borderId="0" xfId="0" applyNumberFormat="1" applyFont="1" applyFill="1" applyBorder="1"/>
    <x:xf numFmtId="0" fontId="138" fillId="0" borderId="53" xfId="0" applyNumberFormat="1" applyFont="1" applyFill="1" applyBorder="1"/>
    <x:xf numFmtId="0" fontId="139" fillId="0" borderId="0" xfId="0" applyNumberFormat="1" applyFont="1" applyFill="1" applyBorder="1"/>
    <x:xf numFmtId="0" fontId="139" fillId="0" borderId="53" xfId="0" applyNumberFormat="1" applyFont="1" applyFill="1" applyBorder="1"/>
    <x:xf numFmtId="0" fontId="134" fillId="3" borderId="19" xfId="0" applyNumberFormat="1" applyFont="1" applyFill="1" applyBorder="1" applyAlignment="1">
      <x:alignment horizontal="left"/>
    </x:xf>
    <x:xf numFmtId="0" fontId="134" fillId="3" borderId="72" xfId="0" applyNumberFormat="1" applyFont="1" applyFill="1" applyBorder="1" applyAlignment="1">
      <x:alignment horizontal="left"/>
    </x:xf>
    <x:xf numFmtId="0" fontId="139" fillId="0" borderId="0" xfId="0" applyNumberFormat="1" applyFont="1" applyFill="1" applyBorder="1" applyAlignment="1">
      <x:alignment wrapText="1"/>
    </x:xf>
    <x:xf numFmtId="0" fontId="138" fillId="0" borderId="0" xfId="0" applyNumberFormat="1" applyFont="1" applyFill="1" applyBorder="1" applyAlignment="1">
      <x:alignment wrapText="1"/>
    </x:xf>
    <x:xf numFmtId="0" fontId="134" fillId="3" borderId="19" xfId="0" applyNumberFormat="1" applyFont="1" applyFill="1" applyBorder="1" applyAlignment="1">
      <x:alignment horizontal="left" wrapText="1"/>
    </x:xf>
    <x:xf numFmtId="0" fontId="139" fillId="0" borderId="53" xfId="0" applyNumberFormat="1" applyFont="1" applyFill="1" applyBorder="1" applyAlignment="1">
      <x:alignment wrapText="1"/>
    </x:xf>
    <x:xf numFmtId="0" fontId="138" fillId="0" borderId="53" xfId="0" applyNumberFormat="1" applyFont="1" applyFill="1" applyBorder="1" applyAlignment="1">
      <x:alignment wrapText="1"/>
    </x:xf>
    <x:xf numFmtId="0" fontId="134" fillId="3" borderId="72" xfId="0" applyNumberFormat="1" applyFont="1" applyFill="1" applyBorder="1" applyAlignment="1">
      <x:alignment horizontal="left" wrapText="1"/>
    </x:xf>
    <x:xf numFmtId="200" fontId="139" fillId="0" borderId="0" xfId="0" applyNumberFormat="1" applyFont="1" applyFill="1" applyBorder="1" applyAlignment="1">
      <x:alignment wrapText="1"/>
    </x:xf>
    <x:xf numFmtId="200" fontId="138" fillId="0" borderId="0" xfId="0" applyNumberFormat="1" applyFont="1" applyFill="1" applyBorder="1" applyAlignment="1">
      <x:alignment wrapText="1"/>
    </x:xf>
    <x:xf numFmtId="200" fontId="139" fillId="0" borderId="53" xfId="0" applyNumberFormat="1" applyFont="1" applyFill="1" applyBorder="1" applyAlignment="1">
      <x:alignment wrapText="1"/>
    </x:xf>
    <x:xf numFmtId="200" fontId="138" fillId="0" borderId="53" xfId="0" applyNumberFormat="1" applyFont="1" applyFill="1" applyBorder="1" applyAlignment="1">
      <x:alignment wrapText="1"/>
    </x:xf>
    <x:xf numFmtId="0" fontId="134" fillId="3" borderId="8" xfId="0" applyNumberFormat="1" applyFont="1" applyFill="1" applyBorder="1" applyAlignment="1">
      <x:alignment horizontal="left"/>
    </x:xf>
    <x:xf numFmtId="0" fontId="134" fillId="3" borderId="7" xfId="0" applyNumberFormat="1" applyFont="1" applyFill="1" applyBorder="1" applyAlignment="1">
      <x:alignment horizontal="left"/>
    </x:xf>
    <x:xf numFmtId="0" fontId="134" fillId="3" borderId="61" xfId="0" applyNumberFormat="1" applyFont="1" applyFill="1" applyBorder="1" applyAlignment="1">
      <x:alignment horizontal="left"/>
    </x:xf>
    <x:xf numFmtId="0" fontId="134" fillId="3" borderId="60" xfId="0" applyNumberFormat="1" applyFont="1" applyFill="1" applyBorder="1" applyAlignment="1">
      <x:alignment horizontal="left"/>
    </x:xf>
    <x:xf numFmtId="0" fontId="134" fillId="3" borderId="8" xfId="0" applyNumberFormat="1" applyFont="1" applyFill="1" applyBorder="1" applyAlignment="1">
      <x:alignment horizontal="left" wrapText="1"/>
    </x:xf>
    <x:xf numFmtId="0" fontId="134" fillId="3" borderId="7" xfId="0" applyNumberFormat="1" applyFont="1" applyFill="1" applyBorder="1" applyAlignment="1">
      <x:alignment horizontal="left" wrapText="1"/>
    </x:xf>
    <x:xf numFmtId="0" fontId="134" fillId="3" borderId="61" xfId="0" applyNumberFormat="1" applyFont="1" applyFill="1" applyBorder="1" applyAlignment="1">
      <x:alignment horizontal="left" wrapText="1"/>
    </x:xf>
    <x:xf numFmtId="0" fontId="134" fillId="3" borderId="60" xfId="0" applyNumberFormat="1" applyFont="1" applyFill="1" applyBorder="1" applyAlignment="1">
      <x:alignment horizontal="left" wrapText="1"/>
    </x:xf>
    <x:xf numFmtId="0" fontId="134" fillId="3" borderId="9" xfId="0" applyNumberFormat="1" applyFont="1" applyFill="1" applyBorder="1" applyAlignment="1">
      <x:alignment horizontal="left"/>
    </x:xf>
    <x:xf numFmtId="0" fontId="134" fillId="3" borderId="62" xfId="0" applyNumberFormat="1" applyFont="1" applyFill="1" applyBorder="1" applyAlignment="1">
      <x:alignment horizontal="left"/>
    </x:xf>
    <x:xf numFmtId="0" fontId="134" fillId="3" borderId="9" xfId="0" applyNumberFormat="1" applyFont="1" applyFill="1" applyBorder="1" applyAlignment="1">
      <x:alignment horizontal="left" wrapText="1"/>
    </x:xf>
    <x:xf numFmtId="0" fontId="134" fillId="3" borderId="62" xfId="0" applyNumberFormat="1" applyFont="1" applyFill="1" applyBorder="1" applyAlignment="1">
      <x:alignment horizontal="left" wrapText="1"/>
    </x:xf>
    <x:xf numFmtId="0" fontId="134" fillId="3" borderId="0" xfId="0" applyNumberFormat="1" applyFont="1" applyFill="1" applyBorder="1" applyAlignment="1">
      <x:alignment horizontal="left"/>
    </x:xf>
    <x:xf numFmtId="0" fontId="134" fillId="3" borderId="53" xfId="0" applyNumberFormat="1" applyFont="1" applyFill="1" applyBorder="1" applyAlignment="1">
      <x:alignment horizontal="left"/>
    </x:xf>
    <x:xf numFmtId="0" fontId="134" fillId="3" borderId="0" xfId="0" applyNumberFormat="1" applyFont="1" applyFill="1" applyBorder="1" applyAlignment="1">
      <x:alignment horizontal="left" wrapText="1"/>
    </x:xf>
    <x:xf numFmtId="0" fontId="134" fillId="3" borderId="53" xfId="0" applyNumberFormat="1" applyFont="1" applyFill="1" applyBorder="1" applyAlignment="1">
      <x:alignment horizontal="left" wrapText="1"/>
    </x:xf>
    <x:xf numFmtId="4" fontId="132" fillId="0" borderId="0" xfId="0" applyNumberFormat="1" applyFont="1" applyFill="1" applyBorder="1"/>
    <x:xf numFmtId="10" fontId="132" fillId="0" borderId="0" xfId="0" applyNumberFormat="1" applyFont="1" applyFill="1" applyBorder="1"/>
    <x:xf numFmtId="0" fontId="140" fillId="0" borderId="0" xfId="0" applyNumberFormat="1" applyFont="1" applyFill="1" applyBorder="1"/>
    <x:xf numFmtId="4" fontId="137" fillId="0" borderId="25" xfId="0" applyNumberFormat="1" applyFont="1" applyFill="1" applyBorder="1"/>
    <x:xf numFmtId="10" fontId="132" fillId="3" borderId="9" xfId="0" applyNumberFormat="1" applyFont="1" applyFill="1" applyBorder="1"/>
    <x:xf numFmtId="0" fontId="137" fillId="0" borderId="25" xfId="0" applyNumberFormat="1" applyFont="1" applyFill="1" applyBorder="1"/>
    <x:xf numFmtId="10" fontId="132" fillId="13" borderId="0" xfId="0" applyNumberFormat="1" applyFont="1" applyFill="1" applyBorder="1"/>
    <x:xf numFmtId="3" fontId="137" fillId="0" borderId="0" xfId="0" applyNumberFormat="1" applyFont="1" applyFill="1" applyBorder="1"/>
    <x:xf numFmtId="4" fontId="132" fillId="0" borderId="53" xfId="0" applyNumberFormat="1" applyFont="1" applyFill="1" applyBorder="1"/>
    <x:xf numFmtId="10" fontId="132" fillId="0" borderId="53" xfId="0" applyNumberFormat="1" applyFont="1" applyFill="1" applyBorder="1"/>
    <x:xf numFmtId="0" fontId="140" fillId="0" borderId="53" xfId="0" applyNumberFormat="1" applyFont="1" applyFill="1" applyBorder="1"/>
    <x:xf numFmtId="4" fontId="137" fillId="0" borderId="78" xfId="0" applyNumberFormat="1" applyFont="1" applyFill="1" applyBorder="1"/>
    <x:xf numFmtId="10" fontId="132" fillId="3" borderId="62" xfId="0" applyNumberFormat="1" applyFont="1" applyFill="1" applyBorder="1"/>
    <x:xf numFmtId="0" fontId="137" fillId="0" borderId="78" xfId="0" applyNumberFormat="1" applyFont="1" applyFill="1" applyBorder="1"/>
    <x:xf numFmtId="10" fontId="132" fillId="13" borderId="53" xfId="0" applyNumberFormat="1" applyFont="1" applyFill="1" applyBorder="1"/>
    <x:xf numFmtId="3" fontId="137" fillId="0" borderId="53" xfId="0" applyNumberFormat="1" applyFont="1" applyFill="1" applyBorder="1"/>
    <x:xf numFmtId="10" fontId="134" fillId="3" borderId="0" xfId="0" applyNumberFormat="1" applyFont="1" applyFill="1" applyBorder="1"/>
    <x:xf numFmtId="4" fontId="134" fillId="3" borderId="0" xfId="0" applyNumberFormat="1" applyFont="1" applyFill="1" applyBorder="1"/>
    <x:xf numFmtId="10" fontId="134" fillId="3" borderId="53" xfId="0" applyNumberFormat="1" applyFont="1" applyFill="1" applyBorder="1"/>
    <x:xf numFmtId="4" fontId="134" fillId="3" borderId="53" xfId="0" applyNumberFormat="1" applyFont="1" applyFill="1" applyBorder="1"/>
    <x:xf numFmtId="4" fontId="132" fillId="0" borderId="0" xfId="0" applyNumberFormat="1" applyFont="1" applyFill="1" applyBorder="1" applyAlignment="1">
      <x:alignment wrapText="1"/>
    </x:xf>
    <x:xf numFmtId="10" fontId="132" fillId="0" borderId="0" xfId="0" applyNumberFormat="1" applyFont="1" applyFill="1" applyBorder="1" applyAlignment="1">
      <x:alignment wrapText="1"/>
    </x:xf>
    <x:xf numFmtId="0" fontId="140" fillId="0" borderId="0" xfId="0" applyNumberFormat="1" applyFont="1" applyFill="1" applyBorder="1" applyAlignment="1">
      <x:alignment wrapText="1"/>
    </x:xf>
    <x:xf numFmtId="4" fontId="137" fillId="0" borderId="25" xfId="0" applyNumberFormat="1" applyFont="1" applyFill="1" applyBorder="1" applyAlignment="1">
      <x:alignment wrapText="1"/>
    </x:xf>
    <x:xf numFmtId="10" fontId="132" fillId="3" borderId="9" xfId="0" applyNumberFormat="1" applyFont="1" applyFill="1" applyBorder="1" applyAlignment="1">
      <x:alignment wrapText="1"/>
    </x:xf>
    <x:xf numFmtId="10" fontId="134" fillId="3" borderId="0" xfId="0" applyNumberFormat="1" applyFont="1" applyFill="1" applyBorder="1" applyAlignment="1">
      <x:alignment wrapText="1"/>
    </x:xf>
    <x:xf numFmtId="4" fontId="134" fillId="3" borderId="0" xfId="0" applyNumberFormat="1" applyFont="1" applyFill="1" applyBorder="1" applyAlignment="1">
      <x:alignment wrapText="1"/>
    </x:xf>
    <x:xf numFmtId="0" fontId="137" fillId="0" borderId="25" xfId="0" applyNumberFormat="1" applyFont="1" applyFill="1" applyBorder="1" applyAlignment="1">
      <x:alignment wrapText="1"/>
    </x:xf>
    <x:xf numFmtId="10" fontId="132" fillId="13" borderId="0" xfId="0" applyNumberFormat="1" applyFont="1" applyFill="1" applyBorder="1" applyAlignment="1">
      <x:alignment wrapText="1"/>
    </x:xf>
    <x:xf numFmtId="3" fontId="137" fillId="0" borderId="0" xfId="0" applyNumberFormat="1" applyFont="1" applyFill="1" applyBorder="1" applyAlignment="1">
      <x:alignment wrapText="1"/>
    </x:xf>
    <x:xf numFmtId="4" fontId="132" fillId="0" borderId="53" xfId="0" applyNumberFormat="1" applyFont="1" applyFill="1" applyBorder="1" applyAlignment="1">
      <x:alignment wrapText="1"/>
    </x:xf>
    <x:xf numFmtId="10" fontId="132" fillId="0" borderId="53" xfId="0" applyNumberFormat="1" applyFont="1" applyFill="1" applyBorder="1" applyAlignment="1">
      <x:alignment wrapText="1"/>
    </x:xf>
    <x:xf numFmtId="0" fontId="140" fillId="0" borderId="53" xfId="0" applyNumberFormat="1" applyFont="1" applyFill="1" applyBorder="1" applyAlignment="1">
      <x:alignment wrapText="1"/>
    </x:xf>
    <x:xf numFmtId="4" fontId="137" fillId="0" borderId="78" xfId="0" applyNumberFormat="1" applyFont="1" applyFill="1" applyBorder="1" applyAlignment="1">
      <x:alignment wrapText="1"/>
    </x:xf>
    <x:xf numFmtId="10" fontId="132" fillId="3" borderId="62" xfId="0" applyNumberFormat="1" applyFont="1" applyFill="1" applyBorder="1" applyAlignment="1">
      <x:alignment wrapText="1"/>
    </x:xf>
    <x:xf numFmtId="10" fontId="134" fillId="3" borderId="53" xfId="0" applyNumberFormat="1" applyFont="1" applyFill="1" applyBorder="1" applyAlignment="1">
      <x:alignment wrapText="1"/>
    </x:xf>
    <x:xf numFmtId="4" fontId="134" fillId="3" borderId="53" xfId="0" applyNumberFormat="1" applyFont="1" applyFill="1" applyBorder="1" applyAlignment="1">
      <x:alignment wrapText="1"/>
    </x:xf>
    <x:xf numFmtId="0" fontId="137" fillId="0" borderId="78" xfId="0" applyNumberFormat="1" applyFont="1" applyFill="1" applyBorder="1" applyAlignment="1">
      <x:alignment wrapText="1"/>
    </x:xf>
    <x:xf numFmtId="10" fontId="132" fillId="13" borderId="53" xfId="0" applyNumberFormat="1" applyFont="1" applyFill="1" applyBorder="1" applyAlignment="1">
      <x:alignment wrapText="1"/>
    </x:xf>
    <x:xf numFmtId="3" fontId="137" fillId="0" borderId="53" xfId="0" applyNumberFormat="1" applyFont="1" applyFill="1" applyBorder="1" applyAlignment="1">
      <x:alignment wrapText="1"/>
    </x:xf>
    <x:xf numFmtId="200" fontId="132" fillId="3" borderId="9" xfId="0" applyNumberFormat="1" applyFont="1" applyFill="1" applyBorder="1" applyAlignment="1">
      <x:alignment wrapText="1"/>
    </x:xf>
    <x:xf numFmtId="200" fontId="132" fillId="13" borderId="0" xfId="0" applyNumberFormat="1" applyFont="1" applyFill="1" applyBorder="1" applyAlignment="1">
      <x:alignment wrapText="1"/>
    </x:xf>
    <x:xf numFmtId="200" fontId="137" fillId="0" borderId="0" xfId="0" applyNumberFormat="1" applyFont="1" applyFill="1" applyBorder="1" applyAlignment="1">
      <x:alignment wrapText="1"/>
    </x:xf>
    <x:xf numFmtId="200" fontId="132" fillId="3" borderId="62" xfId="0" applyNumberFormat="1" applyFont="1" applyFill="1" applyBorder="1" applyAlignment="1">
      <x:alignment wrapText="1"/>
    </x:xf>
    <x:xf numFmtId="200" fontId="132" fillId="13" borderId="53" xfId="0" applyNumberFormat="1" applyFont="1" applyFill="1" applyBorder="1" applyAlignment="1">
      <x:alignment wrapText="1"/>
    </x:xf>
    <x:xf numFmtId="200" fontId="137" fillId="0" borderId="53" xfId="0" applyNumberFormat="1" applyFont="1" applyFill="1" applyBorder="1" applyAlignment="1">
      <x:alignment wrapText="1"/>
    </x:xf>
    <x:xf numFmtId="3" fontId="136" fillId="0" borderId="0" xfId="0" applyNumberFormat="1" applyFont="1" applyFill="1" applyBorder="1"/>
    <x:xf numFmtId="3" fontId="136" fillId="0" borderId="53" xfId="0" applyNumberFormat="1" applyFont="1" applyFill="1" applyBorder="1"/>
    <x:xf numFmtId="0" fontId="132" fillId="0" borderId="4" xfId="0" applyNumberFormat="1" applyFont="1" applyFill="1" applyBorder="1"/>
    <x:xf numFmtId="3" fontId="132" fillId="0" borderId="19" xfId="0" applyNumberFormat="1" applyFont="1" applyFill="1" applyBorder="1"/>
    <x:xf numFmtId="0" fontId="132" fillId="0" borderId="57" xfId="0" applyNumberFormat="1" applyFont="1" applyFill="1" applyBorder="1"/>
    <x:xf numFmtId="3" fontId="132" fillId="0" borderId="72" xfId="0" applyNumberFormat="1" applyFont="1" applyFill="1" applyBorder="1"/>
    <x:xf numFmtId="0" fontId="132" fillId="0" borderId="4" xfId="0" applyNumberFormat="1" applyFont="1" applyFill="1" applyBorder="1" applyAlignment="1">
      <x:alignment wrapText="1"/>
    </x:xf>
    <x:xf numFmtId="3" fontId="132" fillId="0" borderId="19" xfId="0" applyNumberFormat="1" applyFont="1" applyFill="1" applyBorder="1" applyAlignment="1">
      <x:alignment wrapText="1"/>
    </x:xf>
    <x:xf numFmtId="0" fontId="132" fillId="0" borderId="57" xfId="0" applyNumberFormat="1" applyFont="1" applyFill="1" applyBorder="1" applyAlignment="1">
      <x:alignment wrapText="1"/>
    </x:xf>
    <x:xf numFmtId="3" fontId="132" fillId="0" borderId="72" xfId="0" applyNumberFormat="1" applyFont="1" applyFill="1" applyBorder="1" applyAlignment="1">
      <x:alignment wrapText="1"/>
    </x:xf>
    <x:xf numFmtId="200" fontId="132" fillId="0" borderId="4" xfId="0" applyNumberFormat="1" applyFont="1" applyFill="1" applyBorder="1" applyAlignment="1">
      <x:alignment wrapText="1"/>
    </x:xf>
    <x:xf numFmtId="200" fontId="132" fillId="0" borderId="19" xfId="0" applyNumberFormat="1" applyFont="1" applyFill="1" applyBorder="1" applyAlignment="1">
      <x:alignment wrapText="1"/>
    </x:xf>
    <x:xf numFmtId="200" fontId="132" fillId="0" borderId="57" xfId="0" applyNumberFormat="1" applyFont="1" applyFill="1" applyBorder="1" applyAlignment="1">
      <x:alignment wrapText="1"/>
    </x:xf>
    <x:xf numFmtId="200" fontId="132" fillId="0" borderId="72" xfId="0" applyNumberFormat="1" applyFont="1" applyFill="1" applyBorder="1" applyAlignment="1">
      <x:alignment wrapText="1"/>
    </x:xf>
    <x:xf numFmtId="3" fontId="137" fillId="0" borderId="0" xfId="0" applyNumberFormat="1" applyFont="1" applyFill="1" applyBorder="1" applyAlignment="1">
      <x:alignment horizontal="center"/>
    </x:xf>
    <x:xf numFmtId="0" fontId="137" fillId="0" borderId="0" xfId="0" applyNumberFormat="1" applyFont="1" applyFill="1" applyBorder="1" applyAlignment="1">
      <x:alignment horizontal="center"/>
    </x:xf>
    <x:xf numFmtId="3" fontId="137" fillId="0" borderId="4" xfId="0" applyNumberFormat="1" applyFont="1" applyFill="1" applyBorder="1" applyAlignment="1">
      <x:alignment horizontal="center"/>
    </x:xf>
    <x:xf numFmtId="0" fontId="137" fillId="0" borderId="19" xfId="0" applyNumberFormat="1" applyFont="1" applyFill="1" applyBorder="1" applyAlignment="1">
      <x:alignment horizontal="left"/>
    </x:xf>
    <x:xf numFmtId="3" fontId="137" fillId="0" borderId="53" xfId="0" applyNumberFormat="1" applyFont="1" applyFill="1" applyBorder="1" applyAlignment="1">
      <x:alignment horizontal="center"/>
    </x:xf>
    <x:xf numFmtId="0" fontId="137" fillId="0" borderId="53" xfId="0" applyNumberFormat="1" applyFont="1" applyFill="1" applyBorder="1" applyAlignment="1">
      <x:alignment horizontal="center"/>
    </x:xf>
    <x:xf numFmtId="3" fontId="137" fillId="0" borderId="57" xfId="0" applyNumberFormat="1" applyFont="1" applyFill="1" applyBorder="1" applyAlignment="1">
      <x:alignment horizontal="center"/>
    </x:xf>
    <x:xf numFmtId="0" fontId="137" fillId="0" borderId="72" xfId="0" applyNumberFormat="1" applyFont="1" applyFill="1" applyBorder="1" applyAlignment="1">
      <x:alignment horizontal="left"/>
    </x:xf>
    <x:xf numFmtId="0" fontId="134" fillId="3" borderId="3" xfId="0" applyNumberFormat="1" applyFont="1" applyFill="1" applyBorder="1" applyAlignment="1">
      <x:alignment horizontal="left"/>
    </x:xf>
    <x:xf numFmtId="0" fontId="134" fillId="3" borderId="56" xfId="0" applyNumberFormat="1" applyFont="1" applyFill="1" applyBorder="1" applyAlignment="1">
      <x:alignment horizontal="left"/>
    </x:xf>
    <x:xf numFmtId="0" fontId="134" fillId="3" borderId="3" xfId="0" applyNumberFormat="1" applyFont="1" applyFill="1" applyBorder="1" applyAlignment="1">
      <x:alignment horizontal="left" wrapText="1"/>
    </x:xf>
    <x:xf numFmtId="3" fontId="137" fillId="0" borderId="0" xfId="0" applyNumberFormat="1" applyFont="1" applyFill="1" applyBorder="1" applyAlignment="1">
      <x:alignment horizontal="center" wrapText="1"/>
    </x:xf>
    <x:xf numFmtId="0" fontId="137" fillId="0" borderId="0" xfId="0" applyNumberFormat="1" applyFont="1" applyFill="1" applyBorder="1" applyAlignment="1">
      <x:alignment horizontal="center" wrapText="1"/>
    </x:xf>
    <x:xf numFmtId="3" fontId="137" fillId="0" borderId="4" xfId="0" applyNumberFormat="1" applyFont="1" applyFill="1" applyBorder="1" applyAlignment="1">
      <x:alignment horizontal="center" wrapText="1"/>
    </x:xf>
    <x:xf numFmtId="0" fontId="137" fillId="0" borderId="19" xfId="0" applyNumberFormat="1" applyFont="1" applyFill="1" applyBorder="1" applyAlignment="1">
      <x:alignment horizontal="left" wrapText="1"/>
    </x:xf>
    <x:xf numFmtId="0" fontId="134" fillId="3" borderId="56" xfId="0" applyNumberFormat="1" applyFont="1" applyFill="1" applyBorder="1" applyAlignment="1">
      <x:alignment horizontal="left" wrapText="1"/>
    </x:xf>
    <x:xf numFmtId="3" fontId="137" fillId="0" borderId="53" xfId="0" applyNumberFormat="1" applyFont="1" applyFill="1" applyBorder="1" applyAlignment="1">
      <x:alignment horizontal="center" wrapText="1"/>
    </x:xf>
    <x:xf numFmtId="0" fontId="137" fillId="0" borderId="53" xfId="0" applyNumberFormat="1" applyFont="1" applyFill="1" applyBorder="1" applyAlignment="1">
      <x:alignment horizontal="center" wrapText="1"/>
    </x:xf>
    <x:xf numFmtId="3" fontId="137" fillId="0" borderId="57" xfId="0" applyNumberFormat="1" applyFont="1" applyFill="1" applyBorder="1" applyAlignment="1">
      <x:alignment horizontal="center" wrapText="1"/>
    </x:xf>
    <x:xf numFmtId="0" fontId="137" fillId="0" borderId="72" xfId="0" applyNumberFormat="1" applyFont="1" applyFill="1" applyBorder="1" applyAlignment="1">
      <x:alignment horizontal="left" wrapText="1"/>
    </x:xf>
    <x:xf numFmtId="200" fontId="137" fillId="0" borderId="0" xfId="0" applyNumberFormat="1" applyFont="1" applyFill="1" applyBorder="1" applyAlignment="1">
      <x:alignment horizontal="center" wrapText="1"/>
    </x:xf>
    <x:xf numFmtId="200" fontId="137" fillId="0" borderId="4" xfId="0" applyNumberFormat="1" applyFont="1" applyFill="1" applyBorder="1" applyAlignment="1">
      <x:alignment horizontal="center" wrapText="1"/>
    </x:xf>
    <x:xf numFmtId="200" fontId="137" fillId="0" borderId="19" xfId="0" applyNumberFormat="1" applyFont="1" applyFill="1" applyBorder="1" applyAlignment="1">
      <x:alignment horizontal="left" wrapText="1"/>
    </x:xf>
    <x:xf numFmtId="200" fontId="137" fillId="0" borderId="53" xfId="0" applyNumberFormat="1" applyFont="1" applyFill="1" applyBorder="1" applyAlignment="1">
      <x:alignment horizontal="center" wrapText="1"/>
    </x:xf>
    <x:xf numFmtId="200" fontId="137" fillId="0" borderId="57" xfId="0" applyNumberFormat="1" applyFont="1" applyFill="1" applyBorder="1" applyAlignment="1">
      <x:alignment horizontal="center" wrapText="1"/>
    </x:xf>
    <x:xf numFmtId="200" fontId="137" fillId="0" borderId="72" xfId="0" applyNumberFormat="1" applyFont="1" applyFill="1" applyBorder="1" applyAlignment="1">
      <x:alignment horizontal="left" wrapText="1"/>
    </x:xf>
    <x:xf numFmtId="4" fontId="140" fillId="0" borderId="0" xfId="0" applyNumberFormat="1" applyFont="1" applyFill="1" applyBorder="1"/>
    <x:xf numFmtId="4" fontId="140" fillId="0" borderId="53" xfId="0" applyNumberFormat="1" applyFont="1" applyFill="1" applyBorder="1"/>
    <x:xf numFmtId="0" fontId="134" fillId="27" borderId="36" xfId="0" applyNumberFormat="1" applyFont="1" applyFill="1" applyBorder="1" applyAlignment="1">
      <x:alignment horizontal="left"/>
    </x:xf>
    <x:xf numFmtId="0" fontId="134" fillId="27" borderId="89" xfId="0" applyNumberFormat="1" applyFont="1" applyFill="1" applyBorder="1" applyAlignment="1">
      <x:alignment horizontal="left"/>
    </x:xf>
    <x:xf numFmtId="4" fontId="140" fillId="0" borderId="0" xfId="0" applyNumberFormat="1" applyFont="1" applyFill="1" applyBorder="1" applyAlignment="1">
      <x:alignment wrapText="1"/>
    </x:xf>
    <x:xf numFmtId="3" fontId="5" fillId="27" borderId="8" xfId="0" applyNumberFormat="1" applyFont="1" applyFill="1" applyBorder="1" applyAlignment="1">
      <x:alignment wrapText="1"/>
    </x:xf>
    <x:xf numFmtId="0" fontId="134" fillId="27" borderId="36" xfId="0" applyNumberFormat="1" applyFont="1" applyFill="1" applyBorder="1" applyAlignment="1">
      <x:alignment horizontal="left" wrapText="1"/>
    </x:xf>
    <x:xf numFmtId="4" fontId="140" fillId="0" borderId="53" xfId="0" applyNumberFormat="1" applyFont="1" applyFill="1" applyBorder="1" applyAlignment="1">
      <x:alignment wrapText="1"/>
    </x:xf>
    <x:xf numFmtId="3" fontId="5" fillId="27" borderId="61" xfId="0" applyNumberFormat="1" applyFont="1" applyFill="1" applyBorder="1" applyAlignment="1">
      <x:alignment wrapText="1"/>
    </x:xf>
    <x:xf numFmtId="0" fontId="134" fillId="27" borderId="89" xfId="0" applyNumberFormat="1" applyFont="1" applyFill="1" applyBorder="1" applyAlignment="1">
      <x:alignment horizontal="left" wrapText="1"/>
    </x:xf>
    <x:xf numFmtId="200" fontId="5" fillId="27" borderId="8" xfId="0" applyNumberFormat="1" applyFont="1" applyFill="1" applyBorder="1" applyAlignment="1">
      <x:alignment wrapText="1"/>
    </x:xf>
    <x:xf numFmtId="200" fontId="5" fillId="27" borderId="61" xfId="0" applyNumberFormat="1" applyFont="1" applyFill="1" applyBorder="1" applyAlignment="1">
      <x:alignment wrapText="1"/>
    </x:xf>
    <x:xf numFmtId="3" fontId="132" fillId="0" borderId="19" xfId="0" applyNumberFormat="1" applyFont="1" applyFill="1" applyBorder="1" applyAlignment="1">
      <x:alignment horizontal="center"/>
    </x:xf>
    <x:xf numFmtId="169" fontId="132" fillId="0" borderId="0" xfId="0" applyNumberFormat="1" applyFont="1" applyFill="1" applyBorder="1"/>
    <x:xf numFmtId="3" fontId="132" fillId="0" borderId="72" xfId="0" applyNumberFormat="1" applyFont="1" applyFill="1" applyBorder="1" applyAlignment="1">
      <x:alignment horizontal="center"/>
    </x:xf>
    <x:xf numFmtId="169" fontId="132" fillId="0" borderId="53" xfId="0" applyNumberFormat="1" applyFont="1" applyFill="1" applyBorder="1"/>
    <x:xf numFmtId="3" fontId="132" fillId="0" borderId="19" xfId="0" applyNumberFormat="1" applyFont="1" applyFill="1" applyBorder="1" applyAlignment="1">
      <x:alignment horizontal="center" wrapText="1"/>
    </x:xf>
    <x:xf numFmtId="169" fontId="132" fillId="0" borderId="0" xfId="0" applyNumberFormat="1" applyFont="1" applyFill="1" applyBorder="1" applyAlignment="1">
      <x:alignment wrapText="1"/>
    </x:xf>
    <x:xf numFmtId="3" fontId="132" fillId="0" borderId="72" xfId="0" applyNumberFormat="1" applyFont="1" applyFill="1" applyBorder="1" applyAlignment="1">
      <x:alignment horizontal="center" wrapText="1"/>
    </x:xf>
    <x:xf numFmtId="169" fontId="132" fillId="0" borderId="53" xfId="0" applyNumberFormat="1" applyFont="1" applyFill="1" applyBorder="1" applyAlignment="1">
      <x:alignment wrapText="1"/>
    </x:xf>
    <x:xf numFmtId="200" fontId="132" fillId="0" borderId="19" xfId="0" applyNumberFormat="1" applyFont="1" applyFill="1" applyBorder="1" applyAlignment="1">
      <x:alignment horizontal="center" wrapText="1"/>
    </x:xf>
    <x:xf numFmtId="200" fontId="132" fillId="0" borderId="72" xfId="0" applyNumberFormat="1" applyFont="1" applyFill="1" applyBorder="1" applyAlignment="1">
      <x:alignment horizontal="center" wrapText="1"/>
    </x:xf>
    <x:xf numFmtId="3" fontId="136" fillId="0" borderId="5" xfId="0" applyNumberFormat="1" applyFont="1" applyFill="1" applyBorder="1"/>
    <x:xf numFmtId="3" fontId="136" fillId="0" borderId="58" xfId="0" applyNumberFormat="1" applyFont="1" applyFill="1" applyBorder="1"/>
    <x:xf numFmtId="0" fontId="134" fillId="0" borderId="9" xfId="0" applyNumberFormat="1" applyFont="1" applyFill="1" applyBorder="1" applyAlignment="1">
      <x:alignment horizontal="left"/>
    </x:xf>
    <x:xf numFmtId="0" fontId="134" fillId="0" borderId="62" xfId="0" applyNumberFormat="1" applyFont="1" applyFill="1" applyBorder="1" applyAlignment="1">
      <x:alignment horizontal="left"/>
    </x:xf>
    <x:xf numFmtId="0" fontId="134" fillId="0" borderId="9" xfId="0" applyNumberFormat="1" applyFont="1" applyFill="1" applyBorder="1" applyAlignment="1">
      <x:alignment horizontal="left" wrapText="1"/>
    </x:xf>
    <x:xf numFmtId="0" fontId="134" fillId="0" borderId="62" xfId="0" applyNumberFormat="1" applyFont="1" applyFill="1" applyBorder="1" applyAlignment="1">
      <x:alignment horizontal="left" wrapText="1"/>
    </x:xf>
    <x:xf numFmtId="0" fontId="132" fillId="0" borderId="12" xfId="0" applyNumberFormat="1" applyFont="1" applyFill="1" applyBorder="1"/>
    <x:xf numFmtId="3" fontId="132" fillId="0" borderId="8" xfId="0" applyNumberFormat="1" applyFont="1" applyFill="1" applyBorder="1"/>
    <x:xf numFmtId="0" fontId="132" fillId="0" borderId="6" xfId="0" applyNumberFormat="1" applyFont="1" applyFill="1" applyBorder="1"/>
    <x:xf numFmtId="3" fontId="132" fillId="0" borderId="7" xfId="0" applyNumberFormat="1" applyFont="1" applyFill="1" applyBorder="1"/>
    <x:xf numFmtId="0" fontId="132" fillId="0" borderId="65" xfId="0" applyNumberFormat="1" applyFont="1" applyFill="1" applyBorder="1"/>
    <x:xf numFmtId="3" fontId="132" fillId="0" borderId="61" xfId="0" applyNumberFormat="1" applyFont="1" applyFill="1" applyBorder="1"/>
    <x:xf numFmtId="0" fontId="132" fillId="0" borderId="59" xfId="0" applyNumberFormat="1" applyFont="1" applyFill="1" applyBorder="1"/>
    <x:xf numFmtId="3" fontId="132" fillId="0" borderId="60" xfId="0" applyNumberFormat="1" applyFont="1" applyFill="1" applyBorder="1"/>
    <x:xf numFmtId="0" fontId="132" fillId="0" borderId="12" xfId="0" applyNumberFormat="1" applyFont="1" applyFill="1" applyBorder="1" applyAlignment="1">
      <x:alignment wrapText="1"/>
    </x:xf>
    <x:xf numFmtId="3" fontId="132" fillId="0" borderId="8" xfId="0" applyNumberFormat="1" applyFont="1" applyFill="1" applyBorder="1" applyAlignment="1">
      <x:alignment wrapText="1"/>
    </x:xf>
    <x:xf numFmtId="0" fontId="132" fillId="0" borderId="6" xfId="0" applyNumberFormat="1" applyFont="1" applyFill="1" applyBorder="1" applyAlignment="1">
      <x:alignment wrapText="1"/>
    </x:xf>
    <x:xf numFmtId="3" fontId="132" fillId="0" borderId="7" xfId="0" applyNumberFormat="1" applyFont="1" applyFill="1" applyBorder="1" applyAlignment="1">
      <x:alignment wrapText="1"/>
    </x:xf>
    <x:xf numFmtId="0" fontId="132" fillId="0" borderId="65" xfId="0" applyNumberFormat="1" applyFont="1" applyFill="1" applyBorder="1" applyAlignment="1">
      <x:alignment wrapText="1"/>
    </x:xf>
    <x:xf numFmtId="3" fontId="132" fillId="0" borderId="61" xfId="0" applyNumberFormat="1" applyFont="1" applyFill="1" applyBorder="1" applyAlignment="1">
      <x:alignment wrapText="1"/>
    </x:xf>
    <x:xf numFmtId="0" fontId="132" fillId="0" borderId="59" xfId="0" applyNumberFormat="1" applyFont="1" applyFill="1" applyBorder="1" applyAlignment="1">
      <x:alignment wrapText="1"/>
    </x:xf>
    <x:xf numFmtId="3" fontId="132" fillId="0" borderId="60" xfId="0" applyNumberFormat="1" applyFont="1" applyFill="1" applyBorder="1" applyAlignment="1">
      <x:alignment wrapText="1"/>
    </x:xf>
    <x:xf numFmtId="200" fontId="132" fillId="0" borderId="12" xfId="0" applyNumberFormat="1" applyFont="1" applyFill="1" applyBorder="1" applyAlignment="1">
      <x:alignment wrapText="1"/>
    </x:xf>
    <x:xf numFmtId="200" fontId="132" fillId="0" borderId="8" xfId="0" applyNumberFormat="1" applyFont="1" applyFill="1" applyBorder="1" applyAlignment="1">
      <x:alignment wrapText="1"/>
    </x:xf>
    <x:xf numFmtId="200" fontId="132" fillId="0" borderId="6" xfId="0" applyNumberFormat="1" applyFont="1" applyFill="1" applyBorder="1" applyAlignment="1">
      <x:alignment wrapText="1"/>
    </x:xf>
    <x:xf numFmtId="200" fontId="132" fillId="0" borderId="7" xfId="0" applyNumberFormat="1" applyFont="1" applyFill="1" applyBorder="1" applyAlignment="1">
      <x:alignment wrapText="1"/>
    </x:xf>
    <x:xf numFmtId="200" fontId="132" fillId="0" borderId="65" xfId="0" applyNumberFormat="1" applyFont="1" applyFill="1" applyBorder="1" applyAlignment="1">
      <x:alignment wrapText="1"/>
    </x:xf>
    <x:xf numFmtId="200" fontId="132" fillId="0" borderId="61" xfId="0" applyNumberFormat="1" applyFont="1" applyFill="1" applyBorder="1" applyAlignment="1">
      <x:alignment wrapText="1"/>
    </x:xf>
    <x:xf numFmtId="200" fontId="132" fillId="0" borderId="59" xfId="0" applyNumberFormat="1" applyFont="1" applyFill="1" applyBorder="1" applyAlignment="1">
      <x:alignment wrapText="1"/>
    </x:xf>
    <x:xf numFmtId="200" fontId="132" fillId="0" borderId="60" xfId="0" applyNumberFormat="1" applyFont="1" applyFill="1" applyBorder="1" applyAlignment="1">
      <x:alignment wrapText="1"/>
    </x:xf>
    <x:xf numFmtId="169" fontId="136" fillId="0" borderId="2" xfId="0" applyNumberFormat="1" applyFont="1" applyFill="1" applyBorder="1"/>
    <x:xf numFmtId="169" fontId="136" fillId="0" borderId="55" xfId="0" applyNumberFormat="1" applyFont="1" applyFill="1" applyBorder="1"/>
    <x:xf numFmtId="3" fontId="136" fillId="0" borderId="8" xfId="0" applyNumberFormat="1" applyFont="1" applyFill="1" applyBorder="1"/>
    <x:xf numFmtId="3" fontId="136" fillId="0" borderId="61" xfId="0" applyNumberFormat="1" applyFont="1" applyFill="1" applyBorder="1"/>
    <x:xf numFmtId="0" fontId="134" fillId="3" borderId="19" xfId="0" applyNumberFormat="1" applyFont="1" applyFill="1" applyBorder="1"/>
    <x:xf numFmtId="3" fontId="134" fillId="3" borderId="8" xfId="0" applyNumberFormat="1" applyFont="1" applyFill="1" applyBorder="1"/>
    <x:xf numFmtId="0" fontId="134" fillId="3" borderId="72" xfId="0" applyNumberFormat="1" applyFont="1" applyFill="1" applyBorder="1"/>
    <x:xf numFmtId="3" fontId="134" fillId="3" borderId="61" xfId="0" applyNumberFormat="1" applyFont="1" applyFill="1" applyBorder="1"/>
    <x:xf numFmtId="3" fontId="136" fillId="0" borderId="8" xfId="0" applyNumberFormat="1" applyFont="1" applyFill="1" applyBorder="1" applyAlignment="1">
      <x:alignment wrapText="1"/>
    </x:xf>
    <x:xf numFmtId="0" fontId="134" fillId="3" borderId="19" xfId="0" applyNumberFormat="1" applyFont="1" applyFill="1" applyBorder="1" applyAlignment="1">
      <x:alignment wrapText="1"/>
    </x:xf>
    <x:xf numFmtId="3" fontId="134" fillId="3" borderId="8" xfId="0" applyNumberFormat="1" applyFont="1" applyFill="1" applyBorder="1" applyAlignment="1">
      <x:alignment wrapText="1"/>
    </x:xf>
    <x:xf numFmtId="3" fontId="136" fillId="0" borderId="61" xfId="0" applyNumberFormat="1" applyFont="1" applyFill="1" applyBorder="1" applyAlignment="1">
      <x:alignment wrapText="1"/>
    </x:xf>
    <x:xf numFmtId="0" fontId="134" fillId="3" borderId="72" xfId="0" applyNumberFormat="1" applyFont="1" applyFill="1" applyBorder="1" applyAlignment="1">
      <x:alignment wrapText="1"/>
    </x:xf>
    <x:xf numFmtId="3" fontId="134" fillId="3" borderId="61" xfId="0" applyNumberFormat="1" applyFont="1" applyFill="1" applyBorder="1" applyAlignment="1">
      <x:alignment wrapText="1"/>
    </x:xf>
    <x:xf numFmtId="200" fontId="136" fillId="0" borderId="8" xfId="0" applyNumberFormat="1" applyFont="1" applyFill="1" applyBorder="1" applyAlignment="1">
      <x:alignment wrapText="1"/>
    </x:xf>
    <x:xf numFmtId="200" fontId="136" fillId="0" borderId="61" xfId="0" applyNumberFormat="1" applyFont="1" applyFill="1" applyBorder="1" applyAlignment="1">
      <x:alignment wrapText="1"/>
    </x:xf>
    <x:xf numFmtId="3" fontId="4" fillId="0" borderId="0" xfId="0" applyNumberFormat="1" applyFont="1" applyFill="1" applyBorder="1" applyAlignment="1">
      <x:alignment wrapText="1"/>
    </x:xf>
    <x:xf numFmtId="3" fontId="4" fillId="0" borderId="53" xfId="0" applyNumberFormat="1" applyFont="1" applyFill="1" applyBorder="1" applyAlignment="1">
      <x:alignment wrapText="1"/>
    </x:xf>
    <x:xf numFmtId="200" fontId="4" fillId="0" borderId="0" xfId="0" applyNumberFormat="1" applyFont="1" applyFill="1" applyBorder="1" applyAlignment="1">
      <x:alignment wrapText="1"/>
    </x:xf>
    <x:xf numFmtId="200" fontId="4" fillId="0" borderId="53" xfId="0" applyNumberFormat="1" applyFont="1" applyFill="1" applyBorder="1" applyAlignment="1">
      <x:alignment wrapText="1"/>
    </x:xf>
    <x:xf numFmtId="0" fontId="107" fillId="3" borderId="7" xfId="0" applyNumberFormat="1" applyFont="1" applyFill="1" applyBorder="1" applyAlignment="1">
      <x:alignment horizontal="left" wrapText="1"/>
    </x:xf>
    <x:xf numFmtId="0" fontId="5" fillId="3" borderId="0" xfId="0" applyNumberFormat="1" applyFont="1" applyFill="1" applyBorder="1" applyAlignment="1">
      <x:alignment horizontal="left" wrapText="1"/>
    </x:xf>
    <x:xf numFmtId="0" fontId="107" fillId="3" borderId="60" xfId="0" applyNumberFormat="1" applyFont="1" applyFill="1" applyBorder="1" applyAlignment="1">
      <x:alignment horizontal="left" wrapText="1"/>
    </x:xf>
    <x:xf numFmtId="0" fontId="5" fillId="3" borderId="53" xfId="0" applyNumberFormat="1" applyFont="1" applyFill="1" applyBorder="1" applyAlignment="1">
      <x:alignment horizontal="left" wrapText="1"/>
    </x:xf>
    <x:xf numFmtId="200" fontId="4" fillId="3" borderId="0" xfId="0" applyNumberFormat="1" applyFont="1" applyFill="1" applyBorder="1" applyAlignment="1">
      <x:alignment horizontal="center"/>
    </x:xf>
    <x:xf numFmtId="200" fontId="4" fillId="0" borderId="1" xfId="0" applyNumberFormat="1" applyFont="1" applyFill="1" applyBorder="1"/>
    <x:xf numFmtId="200" fontId="4" fillId="0" borderId="1" xfId="0" applyNumberFormat="1" applyFont="1" applyFill="1" applyBorder="1" applyAlignment="1">
      <x:alignment horizontal="center"/>
    </x:xf>
    <x:xf numFmtId="200" fontId="4" fillId="0" borderId="7" xfId="0" applyNumberFormat="1" applyFont="1" applyFill="1" applyBorder="1" applyAlignment="1">
      <x:alignment horizontal="center" wrapText="1"/>
    </x:xf>
    <x:xf numFmtId="200" fontId="4" fillId="0" borderId="0" xfId="0" applyNumberFormat="1" applyFont="1" applyFill="1" applyBorder="1" applyAlignment="1">
      <x:alignment horizontal="center" wrapText="1"/>
    </x:xf>
    <x:xf numFmtId="200" fontId="4" fillId="0" borderId="8" xfId="0" applyNumberFormat="1" applyFont="1" applyFill="1" applyBorder="1" applyAlignment="1">
      <x:alignment horizontal="center"/>
    </x:xf>
    <x:xf numFmtId="200" fontId="4" fillId="0" borderId="0" xfId="0" applyNumberFormat="1" applyFont="1" applyFill="1" applyBorder="1" applyAlignment="1">
      <x:alignment horizontal="center"/>
    </x:xf>
    <x:xf numFmtId="200" fontId="4" fillId="0" borderId="0" xfId="0" applyNumberFormat="1" applyFont="1" applyFill="1" applyBorder="1"/>
    <x:xf numFmtId="200" fontId="4" fillId="0" borderId="8" xfId="0" applyNumberFormat="1" applyFont="1" applyFill="1" applyBorder="1"/>
    <x:xf numFmtId="200" fontId="4" fillId="0" borderId="2" xfId="0" applyNumberFormat="1" applyFont="1" applyFill="1" applyBorder="1"/>
    <x:xf numFmtId="200" fontId="4" fillId="0" borderId="9" xfId="0" applyNumberFormat="1" applyFont="1" applyFill="1" applyBorder="1"/>
    <x:xf numFmtId="200" fontId="7" fillId="29" borderId="19" xfId="0" applyNumberFormat="1" applyFont="1" applyFill="1" applyBorder="1" applyAlignment="1">
      <x:alignment horizontal="center"/>
    </x:xf>
    <x:xf numFmtId="200" fontId="6" fillId="18" borderId="4" xfId="0" applyNumberFormat="1" applyFont="1" applyFill="1" applyBorder="1" applyAlignment="1">
      <x:alignment horizontal="right"/>
    </x:xf>
    <x:xf numFmtId="200" fontId="6" fillId="18" borderId="19" xfId="0" applyNumberFormat="1" applyFont="1" applyFill="1" applyBorder="1" applyAlignment="1">
      <x:alignment horizontal="right"/>
    </x:xf>
    <x:xf numFmtId="200" fontId="6" fillId="0" borderId="0" xfId="0" applyNumberFormat="1" applyFont="1" applyFill="1" applyBorder="1" applyAlignment="1">
      <x:alignment horizontal="right"/>
    </x:xf>
    <x:xf numFmtId="200" fontId="6" fillId="0" borderId="8" xfId="0" applyNumberFormat="1" applyFont="1" applyFill="1" applyBorder="1" applyAlignment="1">
      <x:alignment horizontal="right"/>
    </x:xf>
    <x:xf numFmtId="200" fontId="5" fillId="0" borderId="34" xfId="0" applyNumberFormat="1" applyFont="1" applyFill="1" applyBorder="1" applyAlignment="1">
      <x:alignment wrapText="1"/>
    </x:xf>
    <x:xf numFmtId="200" fontId="5" fillId="0" borderId="40" xfId="0" applyNumberFormat="1" applyFont="1" applyFill="1" applyBorder="1" applyAlignment="1">
      <x:alignment wrapText="1"/>
    </x:xf>
    <x:xf numFmtId="200" fontId="5" fillId="0" borderId="1" xfId="0" applyNumberFormat="1" applyFont="1" applyFill="1" applyBorder="1"/>
    <x:xf numFmtId="200" fontId="5" fillId="0" borderId="7" xfId="0" applyNumberFormat="1" applyFont="1" applyFill="1" applyBorder="1"/>
    <x:xf numFmtId="200" fontId="5" fillId="0" borderId="2" xfId="0" applyNumberFormat="1" applyFont="1" applyFill="1" applyBorder="1"/>
    <x:xf numFmtId="200" fontId="5" fillId="0" borderId="9" xfId="0" applyNumberFormat="1" applyFont="1" applyFill="1" applyBorder="1"/>
    <x:xf numFmtId="200" fontId="0" fillId="0" borderId="0" xfId="0" applyNumberFormat="1" applyFont="1" applyFill="1" applyBorder="1"/>
    <x:xf numFmtId="200" fontId="5" fillId="0" borderId="8" xfId="0" applyNumberFormat="1" applyFont="1" applyFill="1" applyBorder="1"/>
    <x:xf numFmtId="200" fontId="5" fillId="0" borderId="0" xfId="0" applyNumberFormat="1" applyFont="1" applyFill="1" applyBorder="1"/>
    <x:xf numFmtId="200" fontId="136" fillId="0" borderId="2" xfId="0" applyNumberFormat="1" applyFont="1" applyFill="1" applyBorder="1"/>
    <x:xf numFmtId="200" fontId="133" fillId="0" borderId="0" xfId="0" applyNumberFormat="1" applyFont="1" applyFill="1" applyBorder="1"/>
    <x:xf numFmtId="200" fontId="136" fillId="0" borderId="9" xfId="0" applyNumberFormat="1" applyFont="1" applyFill="1" applyBorder="1"/>
    <x:xf numFmtId="200" fontId="138" fillId="0" borderId="0" xfId="0" applyNumberFormat="1" applyFont="1" applyFill="1" applyBorder="1"/>
    <x:xf numFmtId="200" fontId="20" fillId="0" borderId="0" xfId="0" applyNumberFormat="1" applyFont="1" applyFill="1" applyBorder="1"/>
    <x:xf numFmtId="200" fontId="5" fillId="3" borderId="9" xfId="0" applyNumberFormat="1" applyFont="1" applyFill="1" applyBorder="1"/>
    <x:xf numFmtId="200" fontId="5" fillId="13" borderId="0" xfId="0" applyNumberFormat="1" applyFont="1" applyFill="1" applyBorder="1"/>
    <x:xf numFmtId="200" fontId="32" fillId="0" borderId="8" xfId="0" applyNumberFormat="1" applyFont="1" applyFill="1" applyBorder="1"/>
    <x:xf numFmtId="200" fontId="7" fillId="0" borderId="36" xfId="0" applyNumberFormat="1" applyFont="1" applyFill="1" applyBorder="1"/>
    <x:xf numFmtId="200" fontId="7" fillId="0" borderId="34" xfId="0" applyNumberFormat="1" applyFont="1" applyFill="1" applyBorder="1"/>
    <x:xf numFmtId="200" fontId="7" fillId="0" borderId="37" xfId="0" applyNumberFormat="1" applyFont="1" applyFill="1" applyBorder="1"/>
    <x:xf numFmtId="200" fontId="5" fillId="0" borderId="38" xfId="0" applyNumberFormat="1" applyFont="1" applyFill="1" applyBorder="1"/>
    <x:xf numFmtId="200" fontId="7" fillId="0" borderId="0" xfId="0" applyNumberFormat="1" applyFont="1" applyFill="1" applyBorder="1"/>
    <x:xf numFmtId="200" fontId="7" fillId="0" borderId="8" xfId="0" applyNumberFormat="1" applyFont="1" applyFill="1" applyBorder="1"/>
    <x:xf numFmtId="200" fontId="5" fillId="0" borderId="34" xfId="0" applyNumberFormat="1" applyFont="1" applyFill="1" applyBorder="1"/>
    <x:xf numFmtId="200" fontId="5" fillId="0" borderId="37" xfId="0" applyNumberFormat="1" applyFont="1" applyFill="1" applyBorder="1"/>
    <x:xf numFmtId="200" fontId="5" fillId="0" borderId="24" xfId="0" applyNumberFormat="1" applyFont="1" applyFill="1" applyBorder="1"/>
    <x:xf numFmtId="200" fontId="4" fillId="0" borderId="19" xfId="0" applyNumberFormat="1" applyFont="1" applyFill="1" applyBorder="1"/>
    <x:xf numFmtId="200" fontId="6" fillId="0" borderId="0" xfId="0" applyNumberFormat="1" applyFont="1" applyFill="1" applyBorder="1"/>
    <x:xf numFmtId="200" fontId="4" fillId="0" borderId="39" xfId="0" applyNumberFormat="1" applyFont="1" applyFill="1" applyBorder="1"/>
    <x:xf numFmtId="200" fontId="7" fillId="5" borderId="5" xfId="0" applyNumberFormat="1" applyFont="1" applyFill="1" applyBorder="1"/>
    <x:xf numFmtId="200" fontId="4" fillId="5" borderId="5" xfId="0" applyNumberFormat="1" applyFont="1" applyFill="1" applyBorder="1"/>
    <x:xf numFmtId="200" fontId="4" fillId="5" borderId="19" xfId="0" applyNumberFormat="1" applyFont="1" applyFill="1" applyBorder="1"/>
    <x:xf numFmtId="200" fontId="7" fillId="5" borderId="0" xfId="0" applyNumberFormat="1" applyFont="1" applyFill="1" applyBorder="1"/>
    <x:xf numFmtId="200" fontId="7" fillId="5" borderId="0" xfId="0" applyNumberFormat="1" applyFont="1" applyFill="1" applyBorder="1" applyAlignment="1">
      <x:alignment horizontal="right"/>
    </x:xf>
    <x:xf numFmtId="200" fontId="5" fillId="5" borderId="0" xfId="0" applyNumberFormat="1" applyFont="1" applyFill="1" applyBorder="1"/>
    <x:xf numFmtId="200" fontId="4" fillId="5" borderId="8" xfId="0" applyNumberFormat="1" applyFont="1" applyFill="1" applyBorder="1"/>
    <x:xf numFmtId="200" fontId="7" fillId="5" borderId="1" xfId="0" applyNumberFormat="1" applyFont="1" applyFill="1" applyBorder="1"/>
    <x:xf numFmtId="200" fontId="7" fillId="5" borderId="1" xfId="0" applyNumberFormat="1" applyFont="1" applyFill="1" applyBorder="1" applyAlignment="1">
      <x:alignment horizontal="right"/>
    </x:xf>
    <x:xf numFmtId="200" fontId="5" fillId="5" borderId="1" xfId="0" applyNumberFormat="1" applyFont="1" applyFill="1" applyBorder="1"/>
    <x:xf numFmtId="200" fontId="4" fillId="5" borderId="3" xfId="0" applyNumberFormat="1" applyFont="1" applyFill="1" applyBorder="1"/>
    <x:xf numFmtId="200" fontId="6" fillId="9" borderId="2" xfId="0" applyNumberFormat="1" applyFont="1" applyFill="1" applyBorder="1"/>
    <x:xf numFmtId="200" fontId="5" fillId="9" borderId="2" xfId="0" applyNumberFormat="1" applyFont="1" applyFill="1" applyBorder="1"/>
    <x:xf numFmtId="200" fontId="5" fillId="9" borderId="3" xfId="0" applyNumberFormat="1" applyFont="1" applyFill="1" applyBorder="1"/>
    <x:xf numFmtId="200" fontId="6" fillId="9" borderId="1" xfId="0" applyNumberFormat="1" applyFont="1" applyFill="1" applyBorder="1"/>
    <x:xf numFmtId="200" fontId="5" fillId="9" borderId="1" xfId="0" applyNumberFormat="1" applyFont="1" applyFill="1" applyBorder="1"/>
    <x:xf numFmtId="200" fontId="6" fillId="5" borderId="2" xfId="0" applyNumberFormat="1" applyFont="1" applyFill="1" applyBorder="1"/>
    <x:xf numFmtId="200" fontId="5" fillId="5" borderId="2" xfId="0" applyNumberFormat="1" applyFont="1" applyFill="1" applyBorder="1"/>
    <x:xf numFmtId="200" fontId="4" fillId="5" borderId="9" xfId="0" applyNumberFormat="1" applyFont="1" applyFill="1" applyBorder="1"/>
    <x:xf numFmtId="200" fontId="32" fillId="0" borderId="0" xfId="0" applyNumberFormat="1" applyFont="1" applyFill="1" applyBorder="1"/>
    <x:xf numFmtId="200" fontId="34" fillId="0" borderId="0" xfId="0" applyNumberFormat="1" applyFont="1" applyFill="1" applyBorder="1"/>
    <x:xf numFmtId="200" fontId="136" fillId="0" borderId="0" xfId="0" applyNumberFormat="1" applyFont="1" applyFill="1" applyBorder="1"/>
    <x:xf numFmtId="200" fontId="4" fillId="23" borderId="0" xfId="0" applyNumberFormat="1" applyFont="1" applyFill="1" applyBorder="1"/>
    <x:xf numFmtId="200" fontId="5" fillId="23" borderId="0" xfId="0" applyNumberFormat="1" applyFont="1" applyFill="1" applyBorder="1"/>
    <x:xf numFmtId="200" fontId="33" fillId="0" borderId="0" xfId="0" applyNumberFormat="1" applyFont="1" applyFill="1" applyBorder="1"/>
    <x:xf numFmtId="200" fontId="129" fillId="0" borderId="0" xfId="0" applyNumberFormat="1" applyFont="1" applyFill="1" applyBorder="1"/>
    <x:xf numFmtId="200" fontId="23" fillId="0" borderId="0" xfId="0" applyNumberFormat="1" applyFont="1" applyFill="1" applyBorder="1"/>
    <x:xf numFmtId="200" fontId="24" fillId="0" borderId="0" xfId="0" applyNumberFormat="1" applyFont="1" applyFill="1" applyBorder="1" applyAlignment="1">
      <x:alignment horizontal="center"/>
    </x:xf>
    <x:xf numFmtId="200" fontId="5" fillId="0" borderId="12" xfId="0" applyNumberFormat="1" applyFont="1" applyFill="1" applyBorder="1"/>
    <x:xf numFmtId="200" fontId="5" fillId="0" borderId="6" xfId="0" applyNumberFormat="1" applyFont="1" applyFill="1" applyBorder="1"/>
    <x:xf numFmtId="200" fontId="5" fillId="0" borderId="4" xfId="0" applyNumberFormat="1" applyFont="1" applyFill="1" applyBorder="1"/>
    <x:xf numFmtId="200" fontId="5" fillId="0" borderId="19" xfId="0" applyNumberFormat="1" applyFont="1" applyFill="1" applyBorder="1"/>
    <x:xf numFmtId="200" fontId="5" fillId="27" borderId="8" xfId="0" applyNumberFormat="1" applyFont="1" applyFill="1" applyBorder="1"/>
    <x:xf numFmtId="200" fontId="117" fillId="0" borderId="0" xfId="0" applyNumberFormat="1" applyFont="1" applyFill="1" applyBorder="1"/>
    <x:xf numFmtId="200" fontId="5" fillId="0" borderId="0" xfId="0" applyNumberFormat="1" applyFont="1" applyFill="1" applyBorder="1" applyAlignment="1">
      <x:alignment horizontal="center"/>
    </x:xf>
    <x:xf numFmtId="200" fontId="5" fillId="0" borderId="12" xfId="0" applyNumberFormat="1" applyFont="1" applyFill="1" applyBorder="1" applyAlignment="1">
      <x:alignment horizontal="center"/>
    </x:xf>
    <x:xf numFmtId="200" fontId="5" fillId="0" borderId="6" xfId="0" applyNumberFormat="1" applyFont="1" applyFill="1" applyBorder="1" applyAlignment="1">
      <x:alignment horizontal="center"/>
    </x:xf>
    <x:xf numFmtId="200" fontId="4" fillId="0" borderId="4" xfId="0" applyNumberFormat="1" applyFont="1" applyFill="1" applyBorder="1" applyAlignment="1">
      <x:alignment horizontal="center"/>
    </x:xf>
    <x:xf numFmtId="200" fontId="4" fillId="0" borderId="19" xfId="0" applyNumberFormat="1" applyFont="1" applyFill="1" applyBorder="1" applyAlignment="1">
      <x:alignment horizontal="center"/>
    </x:xf>
    <x:xf numFmtId="200" fontId="5" fillId="0" borderId="8" xfId="0" applyNumberFormat="1" applyFont="1" applyFill="1" applyBorder="1" applyAlignment="1">
      <x:alignment horizontal="center"/>
    </x:xf>
    <x:xf numFmtId="200" fontId="4" fillId="0" borderId="12" xfId="0" applyNumberFormat="1" applyFont="1" applyFill="1" applyBorder="1" applyAlignment="1">
      <x:alignment horizontal="center"/>
    </x:xf>
    <x:xf numFmtId="200" fontId="4" fillId="0" borderId="25" xfId="0" applyNumberFormat="1" applyFont="1" applyFill="1" applyBorder="1"/>
    <x:xf numFmtId="200" fontId="31" fillId="0" borderId="0" xfId="0" applyNumberFormat="1" applyFont="1" applyFill="1" applyBorder="1"/>
    <x:xf numFmtId="200" fontId="29" fillId="0" borderId="0" xfId="0" applyNumberFormat="1" applyFont="1" applyFill="1" applyBorder="1"/>
    <x:xf numFmtId="200" fontId="46" fillId="0" borderId="8" xfId="0" applyNumberFormat="1" applyFont="1" applyFill="1" applyBorder="1"/>
    <x:xf numFmtId="200" fontId="4" fillId="0" borderId="34" xfId="0" applyNumberFormat="1" applyFont="1" applyFill="1" applyBorder="1"/>
    <x:xf numFmtId="200" fontId="4" fillId="0" borderId="37" xfId="0" applyNumberFormat="1" applyFont="1" applyFill="1" applyBorder="1"/>
    <x:xf numFmtId="200" fontId="5" fillId="22" borderId="2" xfId="0" applyNumberFormat="1" applyFont="1" applyFill="1" applyBorder="1"/>
    <x:xf numFmtId="200" fontId="5" fillId="3" borderId="11" xfId="0" applyNumberFormat="1" applyFont="1" applyFill="1" applyBorder="1"/>
    <x:xf numFmtId="200" fontId="5" fillId="3" borderId="3" xfId="0" applyNumberFormat="1" applyFont="1" applyFill="1" applyBorder="1"/>
    <x:xf numFmtId="200" fontId="7" fillId="0" borderId="8" xfId="0" applyNumberFormat="1" applyFont="1" applyFill="1" applyBorder="1" applyAlignment="1">
      <x:alignment horizontal="left"/>
    </x:xf>
    <x:xf numFmtId="200" fontId="5" fillId="0" borderId="7" xfId="0" applyNumberFormat="1" applyFont="1" applyFill="1" applyBorder="1" applyAlignment="1">
      <x:alignment horizontal="center"/>
    </x:xf>
    <x:xf numFmtId="200" fontId="5" fillId="0" borderId="19" xfId="0" applyNumberFormat="1" applyFont="1" applyFill="1" applyBorder="1" applyAlignment="1">
      <x:alignment horizontal="center"/>
    </x:xf>
    <x:xf numFmtId="200" fontId="5" fillId="0" borderId="25" xfId="0" applyNumberFormat="1" applyFont="1" applyFill="1" applyBorder="1"/>
    <x:xf numFmtId="200" fontId="5" fillId="0" borderId="9" xfId="0" applyNumberFormat="1" applyFont="1" applyFill="1" applyBorder="1" applyAlignment="1">
      <x:alignment horizontal="center"/>
    </x:xf>
    <x:xf numFmtId="200" fontId="136" fillId="0" borderId="5" xfId="0" applyNumberFormat="1" applyFont="1" applyFill="1" applyBorder="1"/>
    <x:xf numFmtId="200" fontId="5" fillId="0" borderId="0" xfId="0" applyNumberFormat="1" applyFont="1" applyFill="1" applyBorder="1" applyAlignment="1">
      <x:alignment horizontal="right"/>
    </x:xf>
    <x:xf numFmtId="200" fontId="5" fillId="0" borderId="3" xfId="0" applyNumberFormat="1" applyFont="1" applyFill="1" applyBorder="1"/>
    <x:xf numFmtId="200" fontId="5" fillId="0" borderId="17" xfId="0" applyNumberFormat="1" applyFont="1" applyFill="1" applyBorder="1"/>
    <x:xf numFmtId="200" fontId="121" fillId="0" borderId="0" xfId="0" applyNumberFormat="1" applyFont="1" applyFill="1" applyBorder="1"/>
    <x:xf numFmtId="200" fontId="4" fillId="18" borderId="9" xfId="0" applyNumberFormat="1" applyFont="1" applyFill="1" applyBorder="1"/>
    <x:xf numFmtId="200" fontId="4" fillId="18" borderId="5" xfId="0" applyNumberFormat="1" applyFont="1" applyFill="1" applyBorder="1"/>
    <x:xf numFmtId="200" fontId="4" fillId="3" borderId="53" xfId="0" applyNumberFormat="1" applyFont="1" applyFill="1" applyBorder="1" applyAlignment="1">
      <x:alignment horizontal="center"/>
    </x:xf>
    <x:xf numFmtId="200" fontId="4" fillId="0" borderId="54" xfId="0" applyNumberFormat="1" applyFont="1" applyFill="1" applyBorder="1"/>
    <x:xf numFmtId="200" fontId="4" fillId="0" borderId="54" xfId="0" applyNumberFormat="1" applyFont="1" applyFill="1" applyBorder="1" applyAlignment="1">
      <x:alignment horizontal="center"/>
    </x:xf>
    <x:xf numFmtId="200" fontId="4" fillId="0" borderId="60" xfId="0" applyNumberFormat="1" applyFont="1" applyFill="1" applyBorder="1" applyAlignment="1">
      <x:alignment horizontal="center" wrapText="1"/>
    </x:xf>
    <x:xf numFmtId="200" fontId="4" fillId="0" borderId="53" xfId="0" applyNumberFormat="1" applyFont="1" applyFill="1" applyBorder="1" applyAlignment="1">
      <x:alignment horizontal="center" wrapText="1"/>
    </x:xf>
    <x:xf numFmtId="200" fontId="4" fillId="0" borderId="61" xfId="0" applyNumberFormat="1" applyFont="1" applyFill="1" applyBorder="1" applyAlignment="1">
      <x:alignment horizontal="center"/>
    </x:xf>
    <x:xf numFmtId="200" fontId="4" fillId="0" borderId="53" xfId="0" applyNumberFormat="1" applyFont="1" applyFill="1" applyBorder="1" applyAlignment="1">
      <x:alignment horizontal="center"/>
    </x:xf>
    <x:xf numFmtId="200" fontId="4" fillId="0" borderId="53" xfId="0" applyNumberFormat="1" applyFont="1" applyFill="1" applyBorder="1"/>
    <x:xf numFmtId="200" fontId="4" fillId="0" borderId="61" xfId="0" applyNumberFormat="1" applyFont="1" applyFill="1" applyBorder="1"/>
    <x:xf numFmtId="200" fontId="4" fillId="0" borderId="55" xfId="0" applyNumberFormat="1" applyFont="1" applyFill="1" applyBorder="1"/>
    <x:xf numFmtId="200" fontId="4" fillId="0" borderId="62" xfId="0" applyNumberFormat="1" applyFont="1" applyFill="1" applyBorder="1"/>
    <x:xf numFmtId="200" fontId="7" fillId="29" borderId="72" xfId="0" applyNumberFormat="1" applyFont="1" applyFill="1" applyBorder="1" applyAlignment="1">
      <x:alignment horizontal="center"/>
    </x:xf>
    <x:xf numFmtId="200" fontId="6" fillId="18" borderId="57" xfId="0" applyNumberFormat="1" applyFont="1" applyFill="1" applyBorder="1" applyAlignment="1">
      <x:alignment horizontal="right"/>
    </x:xf>
    <x:xf numFmtId="200" fontId="6" fillId="18" borderId="72" xfId="0" applyNumberFormat="1" applyFont="1" applyFill="1" applyBorder="1" applyAlignment="1">
      <x:alignment horizontal="right"/>
    </x:xf>
    <x:xf numFmtId="200" fontId="6" fillId="0" borderId="53" xfId="0" applyNumberFormat="1" applyFont="1" applyFill="1" applyBorder="1" applyAlignment="1">
      <x:alignment horizontal="right"/>
    </x:xf>
    <x:xf numFmtId="200" fontId="6" fillId="0" borderId="61" xfId="0" applyNumberFormat="1" applyFont="1" applyFill="1" applyBorder="1" applyAlignment="1">
      <x:alignment horizontal="right"/>
    </x:xf>
    <x:xf numFmtId="200" fontId="5" fillId="0" borderId="87" xfId="0" applyNumberFormat="1" applyFont="1" applyFill="1" applyBorder="1" applyAlignment="1">
      <x:alignment wrapText="1"/>
    </x:xf>
    <x:xf numFmtId="200" fontId="5" fillId="0" borderId="93" xfId="0" applyNumberFormat="1" applyFont="1" applyFill="1" applyBorder="1" applyAlignment="1">
      <x:alignment wrapText="1"/>
    </x:xf>
    <x:xf numFmtId="200" fontId="5" fillId="0" borderId="54" xfId="0" applyNumberFormat="1" applyFont="1" applyFill="1" applyBorder="1"/>
    <x:xf numFmtId="200" fontId="5" fillId="0" borderId="60" xfId="0" applyNumberFormat="1" applyFont="1" applyFill="1" applyBorder="1"/>
    <x:xf numFmtId="200" fontId="5" fillId="0" borderId="55" xfId="0" applyNumberFormat="1" applyFont="1" applyFill="1" applyBorder="1"/>
    <x:xf numFmtId="200" fontId="5" fillId="0" borderId="62" xfId="0" applyNumberFormat="1" applyFont="1" applyFill="1" applyBorder="1"/>
    <x:xf numFmtId="200" fontId="0" fillId="0" borderId="53" xfId="0" applyNumberFormat="1" applyFont="1" applyFill="1" applyBorder="1"/>
    <x:xf numFmtId="200" fontId="5" fillId="0" borderId="61" xfId="0" applyNumberFormat="1" applyFont="1" applyFill="1" applyBorder="1"/>
    <x:xf numFmtId="200" fontId="5" fillId="0" borderId="53" xfId="0" applyNumberFormat="1" applyFont="1" applyFill="1" applyBorder="1"/>
    <x:xf numFmtId="200" fontId="136" fillId="0" borderId="55" xfId="0" applyNumberFormat="1" applyFont="1" applyFill="1" applyBorder="1"/>
    <x:xf numFmtId="200" fontId="133" fillId="0" borderId="53" xfId="0" applyNumberFormat="1" applyFont="1" applyFill="1" applyBorder="1"/>
    <x:xf numFmtId="200" fontId="136" fillId="0" borderId="62" xfId="0" applyNumberFormat="1" applyFont="1" applyFill="1" applyBorder="1"/>
    <x:xf numFmtId="200" fontId="138" fillId="0" borderId="53" xfId="0" applyNumberFormat="1" applyFont="1" applyFill="1" applyBorder="1"/>
    <x:xf numFmtId="200" fontId="20" fillId="0" borderId="53" xfId="0" applyNumberFormat="1" applyFont="1" applyFill="1" applyBorder="1"/>
    <x:xf numFmtId="200" fontId="5" fillId="3" borderId="62" xfId="0" applyNumberFormat="1" applyFont="1" applyFill="1" applyBorder="1"/>
    <x:xf numFmtId="200" fontId="5" fillId="13" borderId="53" xfId="0" applyNumberFormat="1" applyFont="1" applyFill="1" applyBorder="1"/>
    <x:xf numFmtId="200" fontId="32" fillId="0" borderId="61" xfId="0" applyNumberFormat="1" applyFont="1" applyFill="1" applyBorder="1"/>
    <x:xf numFmtId="200" fontId="7" fillId="0" borderId="89" xfId="0" applyNumberFormat="1" applyFont="1" applyFill="1" applyBorder="1"/>
    <x:xf numFmtId="200" fontId="7" fillId="0" borderId="87" xfId="0" applyNumberFormat="1" applyFont="1" applyFill="1" applyBorder="1"/>
    <x:xf numFmtId="200" fontId="7" fillId="0" borderId="90" xfId="0" applyNumberFormat="1" applyFont="1" applyFill="1" applyBorder="1"/>
    <x:xf numFmtId="200" fontId="5" fillId="0" borderId="91" xfId="0" applyNumberFormat="1" applyFont="1" applyFill="1" applyBorder="1"/>
    <x:xf numFmtId="200" fontId="7" fillId="0" borderId="53" xfId="0" applyNumberFormat="1" applyFont="1" applyFill="1" applyBorder="1"/>
    <x:xf numFmtId="200" fontId="7" fillId="0" borderId="61" xfId="0" applyNumberFormat="1" applyFont="1" applyFill="1" applyBorder="1"/>
    <x:xf numFmtId="200" fontId="5" fillId="0" borderId="87" xfId="0" applyNumberFormat="1" applyFont="1" applyFill="1" applyBorder="1"/>
    <x:xf numFmtId="200" fontId="5" fillId="0" borderId="90" xfId="0" applyNumberFormat="1" applyFont="1" applyFill="1" applyBorder="1"/>
    <x:xf numFmtId="200" fontId="5" fillId="0" borderId="77" xfId="0" applyNumberFormat="1" applyFont="1" applyFill="1" applyBorder="1"/>
    <x:xf numFmtId="200" fontId="4" fillId="0" borderId="72" xfId="0" applyNumberFormat="1" applyFont="1" applyFill="1" applyBorder="1"/>
    <x:xf numFmtId="200" fontId="6" fillId="0" borderId="53" xfId="0" applyNumberFormat="1" applyFont="1" applyFill="1" applyBorder="1"/>
    <x:xf numFmtId="200" fontId="4" fillId="0" borderId="92" xfId="0" applyNumberFormat="1" applyFont="1" applyFill="1" applyBorder="1"/>
    <x:xf numFmtId="200" fontId="7" fillId="5" borderId="58" xfId="0" applyNumberFormat="1" applyFont="1" applyFill="1" applyBorder="1"/>
    <x:xf numFmtId="200" fontId="4" fillId="5" borderId="58" xfId="0" applyNumberFormat="1" applyFont="1" applyFill="1" applyBorder="1"/>
    <x:xf numFmtId="200" fontId="4" fillId="5" borderId="72" xfId="0" applyNumberFormat="1" applyFont="1" applyFill="1" applyBorder="1"/>
    <x:xf numFmtId="200" fontId="7" fillId="5" borderId="53" xfId="0" applyNumberFormat="1" applyFont="1" applyFill="1" applyBorder="1"/>
    <x:xf numFmtId="200" fontId="7" fillId="5" borderId="53" xfId="0" applyNumberFormat="1" applyFont="1" applyFill="1" applyBorder="1" applyAlignment="1">
      <x:alignment horizontal="right"/>
    </x:xf>
    <x:xf numFmtId="200" fontId="5" fillId="5" borderId="53" xfId="0" applyNumberFormat="1" applyFont="1" applyFill="1" applyBorder="1"/>
    <x:xf numFmtId="200" fontId="4" fillId="5" borderId="61" xfId="0" applyNumberFormat="1" applyFont="1" applyFill="1" applyBorder="1"/>
    <x:xf numFmtId="200" fontId="7" fillId="5" borderId="54" xfId="0" applyNumberFormat="1" applyFont="1" applyFill="1" applyBorder="1"/>
    <x:xf numFmtId="200" fontId="7" fillId="5" borderId="54" xfId="0" applyNumberFormat="1" applyFont="1" applyFill="1" applyBorder="1" applyAlignment="1">
      <x:alignment horizontal="right"/>
    </x:xf>
    <x:xf numFmtId="200" fontId="5" fillId="5" borderId="54" xfId="0" applyNumberFormat="1" applyFont="1" applyFill="1" applyBorder="1"/>
    <x:xf numFmtId="200" fontId="4" fillId="5" borderId="56" xfId="0" applyNumberFormat="1" applyFont="1" applyFill="1" applyBorder="1"/>
    <x:xf numFmtId="200" fontId="6" fillId="9" borderId="55" xfId="0" applyNumberFormat="1" applyFont="1" applyFill="1" applyBorder="1"/>
    <x:xf numFmtId="200" fontId="5" fillId="9" borderId="55" xfId="0" applyNumberFormat="1" applyFont="1" applyFill="1" applyBorder="1"/>
    <x:xf numFmtId="200" fontId="5" fillId="9" borderId="56" xfId="0" applyNumberFormat="1" applyFont="1" applyFill="1" applyBorder="1"/>
    <x:xf numFmtId="200" fontId="6" fillId="9" borderId="54" xfId="0" applyNumberFormat="1" applyFont="1" applyFill="1" applyBorder="1"/>
    <x:xf numFmtId="200" fontId="5" fillId="9" borderId="54" xfId="0" applyNumberFormat="1" applyFont="1" applyFill="1" applyBorder="1"/>
    <x:xf numFmtId="200" fontId="6" fillId="5" borderId="55" xfId="0" applyNumberFormat="1" applyFont="1" applyFill="1" applyBorder="1"/>
    <x:xf numFmtId="200" fontId="5" fillId="5" borderId="55" xfId="0" applyNumberFormat="1" applyFont="1" applyFill="1" applyBorder="1"/>
    <x:xf numFmtId="200" fontId="4" fillId="5" borderId="62" xfId="0" applyNumberFormat="1" applyFont="1" applyFill="1" applyBorder="1"/>
    <x:xf numFmtId="200" fontId="32" fillId="0" borderId="53" xfId="0" applyNumberFormat="1" applyFont="1" applyFill="1" applyBorder="1"/>
    <x:xf numFmtId="200" fontId="34" fillId="0" borderId="53" xfId="0" applyNumberFormat="1" applyFont="1" applyFill="1" applyBorder="1"/>
    <x:xf numFmtId="200" fontId="136" fillId="0" borderId="53" xfId="0" applyNumberFormat="1" applyFont="1" applyFill="1" applyBorder="1"/>
    <x:xf numFmtId="200" fontId="4" fillId="23" borderId="53" xfId="0" applyNumberFormat="1" applyFont="1" applyFill="1" applyBorder="1"/>
    <x:xf numFmtId="200" fontId="5" fillId="23" borderId="53" xfId="0" applyNumberFormat="1" applyFont="1" applyFill="1" applyBorder="1"/>
    <x:xf numFmtId="200" fontId="33" fillId="0" borderId="53" xfId="0" applyNumberFormat="1" applyFont="1" applyFill="1" applyBorder="1"/>
    <x:xf numFmtId="200" fontId="129" fillId="0" borderId="53" xfId="0" applyNumberFormat="1" applyFont="1" applyFill="1" applyBorder="1"/>
    <x:xf numFmtId="200" fontId="23" fillId="0" borderId="53" xfId="0" applyNumberFormat="1" applyFont="1" applyFill="1" applyBorder="1"/>
    <x:xf numFmtId="200" fontId="24" fillId="0" borderId="53" xfId="0" applyNumberFormat="1" applyFont="1" applyFill="1" applyBorder="1" applyAlignment="1">
      <x:alignment horizontal="center"/>
    </x:xf>
    <x:xf numFmtId="200" fontId="5" fillId="0" borderId="65" xfId="0" applyNumberFormat="1" applyFont="1" applyFill="1" applyBorder="1"/>
    <x:xf numFmtId="200" fontId="5" fillId="0" borderId="59" xfId="0" applyNumberFormat="1" applyFont="1" applyFill="1" applyBorder="1"/>
    <x:xf numFmtId="200" fontId="5" fillId="0" borderId="57" xfId="0" applyNumberFormat="1" applyFont="1" applyFill="1" applyBorder="1"/>
    <x:xf numFmtId="200" fontId="5" fillId="0" borderId="72" xfId="0" applyNumberFormat="1" applyFont="1" applyFill="1" applyBorder="1"/>
    <x:xf numFmtId="200" fontId="5" fillId="27" borderId="61" xfId="0" applyNumberFormat="1" applyFont="1" applyFill="1" applyBorder="1"/>
    <x:xf numFmtId="200" fontId="117" fillId="0" borderId="53" xfId="0" applyNumberFormat="1" applyFont="1" applyFill="1" applyBorder="1"/>
    <x:xf numFmtId="200" fontId="5" fillId="0" borderId="53" xfId="0" applyNumberFormat="1" applyFont="1" applyFill="1" applyBorder="1" applyAlignment="1">
      <x:alignment horizontal="center"/>
    </x:xf>
    <x:xf numFmtId="200" fontId="5" fillId="0" borderId="65" xfId="0" applyNumberFormat="1" applyFont="1" applyFill="1" applyBorder="1" applyAlignment="1">
      <x:alignment horizontal="center"/>
    </x:xf>
    <x:xf numFmtId="200" fontId="5" fillId="0" borderId="59" xfId="0" applyNumberFormat="1" applyFont="1" applyFill="1" applyBorder="1" applyAlignment="1">
      <x:alignment horizontal="center"/>
    </x:xf>
    <x:xf numFmtId="200" fontId="4" fillId="0" borderId="57" xfId="0" applyNumberFormat="1" applyFont="1" applyFill="1" applyBorder="1" applyAlignment="1">
      <x:alignment horizontal="center"/>
    </x:xf>
    <x:xf numFmtId="200" fontId="4" fillId="0" borderId="72" xfId="0" applyNumberFormat="1" applyFont="1" applyFill="1" applyBorder="1" applyAlignment="1">
      <x:alignment horizontal="center"/>
    </x:xf>
    <x:xf numFmtId="200" fontId="5" fillId="0" borderId="61" xfId="0" applyNumberFormat="1" applyFont="1" applyFill="1" applyBorder="1" applyAlignment="1">
      <x:alignment horizontal="center"/>
    </x:xf>
    <x:xf numFmtId="200" fontId="4" fillId="0" borderId="65" xfId="0" applyNumberFormat="1" applyFont="1" applyFill="1" applyBorder="1" applyAlignment="1">
      <x:alignment horizontal="center"/>
    </x:xf>
    <x:xf numFmtId="200" fontId="4" fillId="0" borderId="78" xfId="0" applyNumberFormat="1" applyFont="1" applyFill="1" applyBorder="1"/>
    <x:xf numFmtId="200" fontId="31" fillId="0" borderId="53" xfId="0" applyNumberFormat="1" applyFont="1" applyFill="1" applyBorder="1"/>
    <x:xf numFmtId="200" fontId="29" fillId="0" borderId="53" xfId="0" applyNumberFormat="1" applyFont="1" applyFill="1" applyBorder="1"/>
    <x:xf numFmtId="200" fontId="46" fillId="0" borderId="61" xfId="0" applyNumberFormat="1" applyFont="1" applyFill="1" applyBorder="1"/>
    <x:xf numFmtId="200" fontId="4" fillId="0" borderId="87" xfId="0" applyNumberFormat="1" applyFont="1" applyFill="1" applyBorder="1"/>
    <x:xf numFmtId="200" fontId="4" fillId="0" borderId="90" xfId="0" applyNumberFormat="1" applyFont="1" applyFill="1" applyBorder="1"/>
    <x:xf numFmtId="200" fontId="5" fillId="22" borderId="55" xfId="0" applyNumberFormat="1" applyFont="1" applyFill="1" applyBorder="1"/>
    <x:xf numFmtId="200" fontId="5" fillId="3" borderId="64" xfId="0" applyNumberFormat="1" applyFont="1" applyFill="1" applyBorder="1"/>
    <x:xf numFmtId="200" fontId="5" fillId="3" borderId="56" xfId="0" applyNumberFormat="1" applyFont="1" applyFill="1" applyBorder="1"/>
    <x:xf numFmtId="200" fontId="7" fillId="0" borderId="61" xfId="0" applyNumberFormat="1" applyFont="1" applyFill="1" applyBorder="1" applyAlignment="1">
      <x:alignment horizontal="left"/>
    </x:xf>
    <x:xf numFmtId="200" fontId="5" fillId="0" borderId="60" xfId="0" applyNumberFormat="1" applyFont="1" applyFill="1" applyBorder="1" applyAlignment="1">
      <x:alignment horizontal="center"/>
    </x:xf>
    <x:xf numFmtId="200" fontId="5" fillId="0" borderId="72" xfId="0" applyNumberFormat="1" applyFont="1" applyFill="1" applyBorder="1" applyAlignment="1">
      <x:alignment horizontal="center"/>
    </x:xf>
    <x:xf numFmtId="200" fontId="5" fillId="0" borderId="78" xfId="0" applyNumberFormat="1" applyFont="1" applyFill="1" applyBorder="1"/>
    <x:xf numFmtId="200" fontId="5" fillId="0" borderId="62" xfId="0" applyNumberFormat="1" applyFont="1" applyFill="1" applyBorder="1" applyAlignment="1">
      <x:alignment horizontal="center"/>
    </x:xf>
    <x:xf numFmtId="200" fontId="136" fillId="0" borderId="58" xfId="0" applyNumberFormat="1" applyFont="1" applyFill="1" applyBorder="1"/>
    <x:xf numFmtId="200" fontId="5" fillId="0" borderId="53" xfId="0" applyNumberFormat="1" applyFont="1" applyFill="1" applyBorder="1" applyAlignment="1">
      <x:alignment horizontal="right"/>
    </x:xf>
    <x:xf numFmtId="200" fontId="5" fillId="0" borderId="56" xfId="0" applyNumberFormat="1" applyFont="1" applyFill="1" applyBorder="1"/>
    <x:xf numFmtId="200" fontId="5" fillId="0" borderId="70" xfId="0" applyNumberFormat="1" applyFont="1" applyFill="1" applyBorder="1"/>
    <x:xf numFmtId="200" fontId="121" fillId="0" borderId="53" xfId="0" applyNumberFormat="1" applyFont="1" applyFill="1" applyBorder="1"/>
    <x:xf numFmtId="200" fontId="4" fillId="18" borderId="62" xfId="0" applyNumberFormat="1" applyFont="1" applyFill="1" applyBorder="1"/>
    <x:xf numFmtId="200" fontId="4" fillId="18" borderId="58" xfId="0" applyNumberFormat="1" applyFont="1" applyFill="1" applyBorder="1"/>
    <x:xf numFmtId="1" fontId="5" fillId="33" borderId="0" xfId="0" applyNumberFormat="1" applyFont="1" applyFill="1" applyBorder="1" applyAlignment="1">
      <x:alignment horizontal="left"/>
    </x:xf>
    <x:xf numFmtId="0" fontId="8" fillId="33" borderId="0" xfId="0" applyNumberFormat="1" applyFont="1" applyFill="1" applyBorder="1" applyAlignment="1">
      <x:alignment horizontal="right"/>
    </x:xf>
    <x:xf numFmtId="166" fontId="12" fillId="33" borderId="0" xfId="0" applyNumberFormat="1" applyFont="1" applyFill="1" applyBorder="1"/>
    <x:xf numFmtId="0" fontId="8" fillId="33" borderId="5" xfId="0" applyNumberFormat="1" applyFont="1" applyFill="1" applyBorder="1" applyAlignment="1">
      <x:alignment horizontal="center"/>
    </x:xf>
    <x:xf numFmtId="0" fontId="108" fillId="33" borderId="5" xfId="0" applyNumberFormat="1" applyFont="1" applyFill="1" applyBorder="1" applyAlignment="1">
      <x:alignment horizontal="center"/>
    </x:xf>
    <x:xf numFmtId="0" fontId="8" fillId="33" borderId="0" xfId="0" applyNumberFormat="1" applyFont="1" applyFill="1" applyBorder="1"/>
    <x:xf numFmtId="0" fontId="0" fillId="33" borderId="0" xfId="0" applyNumberFormat="1" applyFont="1" applyFill="1" applyBorder="1"/>
    <x:xf numFmtId="1" fontId="5" fillId="33" borderId="53" xfId="0" applyNumberFormat="1" applyFont="1" applyFill="1" applyBorder="1" applyAlignment="1">
      <x:alignment horizontal="left"/>
    </x:xf>
    <x:xf numFmtId="0" fontId="8" fillId="33" borderId="53" xfId="0" applyNumberFormat="1" applyFont="1" applyFill="1" applyBorder="1" applyAlignment="1">
      <x:alignment horizontal="right"/>
    </x:xf>
    <x:xf numFmtId="166" fontId="12" fillId="33" borderId="53" xfId="0" applyNumberFormat="1" applyFont="1" applyFill="1" applyBorder="1"/>
    <x:xf numFmtId="0" fontId="8" fillId="33" borderId="58" xfId="0" applyNumberFormat="1" applyFont="1" applyFill="1" applyBorder="1" applyAlignment="1">
      <x:alignment horizontal="center"/>
    </x:xf>
    <x:xf numFmtId="0" fontId="108" fillId="33" borderId="58" xfId="0" applyNumberFormat="1" applyFont="1" applyFill="1" applyBorder="1" applyAlignment="1">
      <x:alignment horizontal="center"/>
    </x:xf>
    <x:xf numFmtId="0" fontId="8" fillId="33" borderId="53" xfId="0" applyNumberFormat="1" applyFont="1" applyFill="1" applyBorder="1"/>
    <x:xf numFmtId="0" fontId="0" fillId="33" borderId="53" xfId="0" applyNumberFormat="1" applyFont="1" applyFill="1" applyBorder="1"/>
    <x:xf numFmtId="1" fontId="141" fillId="33" borderId="0" xfId="0" applyNumberFormat="1" applyFont="1" applyFill="1" applyBorder="1" applyAlignment="1">
      <x:alignment horizontal="left"/>
    </x:xf>
    <x:xf numFmtId="0" fontId="142" fillId="33" borderId="0" xfId="0" applyNumberFormat="1" applyFont="1" applyFill="1" applyBorder="1" applyAlignment="1">
      <x:alignment horizontal="right"/>
    </x:xf>
    <x:xf numFmtId="166" fontId="143" fillId="33" borderId="0" xfId="0" applyNumberFormat="1" applyFont="1" applyFill="1" applyBorder="1"/>
    <x:xf numFmtId="0" fontId="142" fillId="33" borderId="5" xfId="0" applyNumberFormat="1" applyFont="1" applyFill="1" applyBorder="1" applyAlignment="1">
      <x:alignment horizontal="center"/>
    </x:xf>
    <x:xf numFmtId="0" fontId="142" fillId="33" borderId="0" xfId="0" applyNumberFormat="1" applyFont="1" applyFill="1" applyBorder="1"/>
    <x:xf numFmtId="0" fontId="144" fillId="33" borderId="0" xfId="0" applyNumberFormat="1" applyFont="1" applyFill="1" applyBorder="1"/>
    <x:xf numFmtId="1" fontId="141" fillId="33" borderId="53" xfId="0" applyNumberFormat="1" applyFont="1" applyFill="1" applyBorder="1" applyAlignment="1">
      <x:alignment horizontal="left"/>
    </x:xf>
    <x:xf numFmtId="0" fontId="142" fillId="33" borderId="53" xfId="0" applyNumberFormat="1" applyFont="1" applyFill="1" applyBorder="1" applyAlignment="1">
      <x:alignment horizontal="right"/>
    </x:xf>
    <x:xf numFmtId="166" fontId="143" fillId="33" borderId="53" xfId="0" applyNumberFormat="1" applyFont="1" applyFill="1" applyBorder="1"/>
    <x:xf numFmtId="0" fontId="142" fillId="33" borderId="58" xfId="0" applyNumberFormat="1" applyFont="1" applyFill="1" applyBorder="1" applyAlignment="1">
      <x:alignment horizontal="center"/>
    </x:xf>
    <x:xf numFmtId="0" fontId="142" fillId="33" borderId="53" xfId="0" applyNumberFormat="1" applyFont="1" applyFill="1" applyBorder="1"/>
    <x:xf numFmtId="0" fontId="144" fillId="33" borderId="53" xfId="0" applyNumberFormat="1" applyFont="1" applyFill="1" applyBorder="1"/>
    <x:xf numFmtId="1" fontId="141" fillId="33" borderId="0" xfId="0" applyNumberFormat="1" applyFont="1" applyFill="1" applyBorder="1" applyAlignment="1">
      <x:alignment horizontal="left" wrapText="1"/>
    </x:xf>
    <x:xf numFmtId="0" fontId="142" fillId="33" borderId="0" xfId="0" applyNumberFormat="1" applyFont="1" applyFill="1" applyBorder="1" applyAlignment="1">
      <x:alignment horizontal="right" wrapText="1"/>
    </x:xf>
    <x:xf numFmtId="166" fontId="143" fillId="33" borderId="0" xfId="0" applyNumberFormat="1" applyFont="1" applyFill="1" applyBorder="1" applyAlignment="1">
      <x:alignment wrapText="1"/>
    </x:xf>
    <x:xf numFmtId="0" fontId="142" fillId="33" borderId="5" xfId="0" applyNumberFormat="1" applyFont="1" applyFill="1" applyBorder="1" applyAlignment="1">
      <x:alignment horizontal="center" wrapText="1"/>
    </x:xf>
    <x:xf numFmtId="0" fontId="142" fillId="33" borderId="0" xfId="0" applyNumberFormat="1" applyFont="1" applyFill="1" applyBorder="1" applyAlignment="1">
      <x:alignment wrapText="1"/>
    </x:xf>
    <x:xf numFmtId="0" fontId="144" fillId="33" borderId="0" xfId="0" applyNumberFormat="1" applyFont="1" applyFill="1" applyBorder="1" applyAlignment="1">
      <x:alignment wrapText="1"/>
    </x:xf>
    <x:xf numFmtId="1" fontId="141" fillId="33" borderId="53" xfId="0" applyNumberFormat="1" applyFont="1" applyFill="1" applyBorder="1" applyAlignment="1">
      <x:alignment horizontal="left" wrapText="1"/>
    </x:xf>
    <x:xf numFmtId="0" fontId="142" fillId="33" borderId="53" xfId="0" applyNumberFormat="1" applyFont="1" applyFill="1" applyBorder="1" applyAlignment="1">
      <x:alignment horizontal="right" wrapText="1"/>
    </x:xf>
    <x:xf numFmtId="166" fontId="143" fillId="33" borderId="53" xfId="0" applyNumberFormat="1" applyFont="1" applyFill="1" applyBorder="1" applyAlignment="1">
      <x:alignment wrapText="1"/>
    </x:xf>
    <x:xf numFmtId="0" fontId="142" fillId="33" borderId="58" xfId="0" applyNumberFormat="1" applyFont="1" applyFill="1" applyBorder="1" applyAlignment="1">
      <x:alignment horizontal="center" wrapText="1"/>
    </x:xf>
    <x:xf numFmtId="0" fontId="142" fillId="33" borderId="53" xfId="0" applyNumberFormat="1" applyFont="1" applyFill="1" applyBorder="1" applyAlignment="1">
      <x:alignment wrapText="1"/>
    </x:xf>
    <x:xf numFmtId="0" fontId="144" fillId="33" borderId="53" xfId="0" applyNumberFormat="1" applyFont="1" applyFill="1" applyBorder="1" applyAlignment="1">
      <x:alignment wrapText="1"/>
    </x:xf>
    <x:xf numFmtId="0" fontId="0" fillId="34" borderId="0" xfId="0" applyNumberFormat="1" applyFont="1" applyFill="1" applyBorder="1"/>
    <x:xf numFmtId="0" fontId="0" fillId="34" borderId="53" xfId="0" applyNumberFormat="1" applyFont="1" applyFill="1" applyBorder="1"/>
    <x:xf numFmtId="0" fontId="145" fillId="34" borderId="0" xfId="0" applyNumberFormat="1" applyFont="1" applyFill="1" applyBorder="1"/>
    <x:xf numFmtId="0" fontId="145" fillId="34" borderId="53" xfId="0" applyNumberFormat="1" applyFont="1" applyFill="1" applyBorder="1"/>
    <x:xf numFmtId="0" fontId="1" fillId="0" borderId="0" xfId="0" applyNumberFormat="1" applyFont="1" applyFill="1" applyBorder="1"/>
    <x:xf numFmtId="0" fontId="1" fillId="33" borderId="0" xfId="0" applyNumberFormat="1" applyFont="1" applyFill="1" applyBorder="1"/>
    <x:xf numFmtId="0" fontId="1" fillId="33" borderId="53" xfId="0" applyNumberFormat="1" applyFont="1" applyFill="1" applyBorder="1"/>
    <x:xf numFmtId="0" fontId="145" fillId="34" borderId="0" xfId="0" applyNumberFormat="1" applyFont="1" applyFill="1" applyBorder="1" applyAlignment="1">
      <x:alignment wrapText="1"/>
    </x:xf>
    <x:xf numFmtId="0" fontId="1" fillId="0" borderId="0" xfId="0" applyNumberFormat="1" applyFont="1" applyFill="1" applyBorder="1" applyAlignment="1">
      <x:alignment wrapText="1"/>
    </x:xf>
    <x:xf numFmtId="0" fontId="1" fillId="33" borderId="0" xfId="0" applyNumberFormat="1" applyFont="1" applyFill="1" applyBorder="1" applyAlignment="1">
      <x:alignment wrapText="1"/>
    </x:xf>
    <x:xf numFmtId="0" fontId="0" fillId="33" borderId="0" xfId="0" applyNumberFormat="1" applyFont="1" applyFill="1" applyBorder="1" applyAlignment="1">
      <x:alignment wrapText="1"/>
    </x:xf>
    <x:xf numFmtId="0" fontId="145" fillId="34" borderId="53" xfId="0" applyNumberFormat="1" applyFont="1" applyFill="1" applyBorder="1" applyAlignment="1">
      <x:alignment wrapText="1"/>
    </x:xf>
    <x:xf numFmtId="0" fontId="1" fillId="0" borderId="53" xfId="0" applyNumberFormat="1" applyFont="1" applyFill="1" applyBorder="1" applyAlignment="1">
      <x:alignment wrapText="1"/>
    </x:xf>
    <x:xf numFmtId="0" fontId="1" fillId="33" borderId="53" xfId="0" applyNumberFormat="1" applyFont="1" applyFill="1" applyBorder="1" applyAlignment="1">
      <x:alignment wrapText="1"/>
    </x:xf>
    <x:xf numFmtId="0" fontId="0" fillId="33" borderId="53" xfId="0" applyNumberFormat="1" applyFont="1" applyFill="1" applyBorder="1" applyAlignment="1">
      <x:alignment wrapText="1"/>
    </x:xf>
    <x:xf numFmtId="0" fontId="146" fillId="34" borderId="0" xfId="0" applyNumberFormat="1" applyFont="1" applyFill="1" applyBorder="1"/>
    <x:xf numFmtId="0" fontId="146" fillId="34" borderId="53" xfId="0" applyNumberFormat="1" applyFont="1" applyFill="1" applyBorder="1"/>
    <x:xf numFmtId="201" fontId="0" fillId="0" borderId="0" xfId="0" applyNumberFormat="1" applyFont="1" applyFill="1" applyBorder="1"/>
    <x:xf numFmtId="201" fontId="0" fillId="0" borderId="53" xfId="0" applyNumberFormat="1" applyFont="1" applyFill="1" applyBorder="1"/>
    <x:xf numFmtId="200" fontId="139" fillId="0" borderId="0" xfId="0" applyNumberFormat="1" applyFont="1" applyFill="1" applyBorder="1"/>
    <x:xf numFmtId="200" fontId="139" fillId="0" borderId="53" xfId="0" applyNumberFormat="1" applyFont="1" applyFill="1" applyBorder="1"/>
    <x:xf numFmtId="201" fontId="138" fillId="0" borderId="0" xfId="0" applyNumberFormat="1" applyFont="1" applyFill="1" applyBorder="1"/>
    <x:xf numFmtId="201" fontId="138" fillId="0" borderId="53" xfId="0" applyNumberFormat="1" applyFont="1" applyFill="1" applyBorder="1"/>
    <x:xf numFmtId="0" fontId="0" fillId="35" borderId="0" xfId="0" applyNumberFormat="1" applyFont="1" applyFill="1" applyBorder="1"/>
    <x:xf numFmtId="200" fontId="138" fillId="35" borderId="0" xfId="0" applyNumberFormat="1" applyFont="1" applyFill="1" applyBorder="1"/>
    <x:xf numFmtId="201" fontId="138" fillId="35" borderId="0" xfId="0" applyNumberFormat="1" applyFont="1" applyFill="1" applyBorder="1"/>
    <x:xf numFmtId="0" fontId="0" fillId="35" borderId="53" xfId="0" applyNumberFormat="1" applyFont="1" applyFill="1" applyBorder="1"/>
    <x:xf numFmtId="200" fontId="138" fillId="35" borderId="53" xfId="0" applyNumberFormat="1" applyFont="1" applyFill="1" applyBorder="1"/>
    <x:xf numFmtId="201" fontId="138" fillId="35" borderId="53" xfId="0" applyNumberFormat="1" applyFont="1" applyFill="1" applyBorder="1"/>
    <x:xf numFmtId="0" fontId="1" fillId="35" borderId="0" xfId="0" applyNumberFormat="1" applyFont="1" applyFill="1" applyBorder="1"/>
    <x:xf numFmtId="200" fontId="147" fillId="35" borderId="0" xfId="0" applyNumberFormat="1" applyFont="1" applyFill="1" applyBorder="1"/>
    <x:xf numFmtId="201" fontId="147" fillId="35" borderId="0" xfId="0" applyNumberFormat="1" applyFont="1" applyFill="1" applyBorder="1"/>
    <x:xf numFmtId="0" fontId="1" fillId="35" borderId="53" xfId="0" applyNumberFormat="1" applyFont="1" applyFill="1" applyBorder="1"/>
    <x:xf numFmtId="200" fontId="147" fillId="35" borderId="53" xfId="0" applyNumberFormat="1" applyFont="1" applyFill="1" applyBorder="1"/>
    <x:xf numFmtId="201" fontId="147" fillId="35" borderId="53" xfId="0" applyNumberFormat="1" applyFont="1" applyFill="1" applyBorder="1"/>
    <x:xf numFmtId="0" fontId="0" fillId="36" borderId="0" xfId="0" applyNumberFormat="1" applyFont="1" applyFill="1" applyBorder="1"/>
    <x:xf numFmtId="200" fontId="0" fillId="36" borderId="0" xfId="0" applyNumberFormat="1" applyFont="1" applyFill="1" applyBorder="1"/>
    <x:xf numFmtId="0" fontId="0" fillId="36" borderId="53" xfId="0" applyNumberFormat="1" applyFont="1" applyFill="1" applyBorder="1"/>
    <x:xf numFmtId="200" fontId="0" fillId="36" borderId="53" xfId="0" applyNumberFormat="1" applyFont="1" applyFill="1" applyBorder="1"/>
    <x:xf numFmtId="0" fontId="1" fillId="36" borderId="0" xfId="0" applyNumberFormat="1" applyFont="1" applyFill="1" applyBorder="1"/>
    <x:xf numFmtId="0" fontId="1" fillId="36" borderId="53" xfId="0" applyNumberFormat="1" applyFont="1" applyFill="1" applyBorder="1"/>
    <x:xf numFmtId="0" fontId="146" fillId="34" borderId="0" xfId="0" applyNumberFormat="1" applyFont="1" applyFill="1" applyBorder="1" applyAlignment="1">
      <x:alignment wrapText="1"/>
    </x:xf>
    <x:xf numFmtId="201" fontId="0" fillId="0" borderId="0" xfId="0" applyNumberFormat="1" applyFont="1" applyFill="1" applyBorder="1" applyAlignment="1">
      <x:alignment wrapText="1"/>
    </x:xf>
    <x:xf numFmtId="201" fontId="138" fillId="0" borderId="0" xfId="0" applyNumberFormat="1" applyFont="1" applyFill="1" applyBorder="1" applyAlignment="1">
      <x:alignment wrapText="1"/>
    </x:xf>
    <x:xf numFmtId="0" fontId="1" fillId="35" borderId="0" xfId="0" applyNumberFormat="1" applyFont="1" applyFill="1" applyBorder="1" applyAlignment="1">
      <x:alignment wrapText="1"/>
    </x:xf>
    <x:xf numFmtId="200" fontId="147" fillId="35" borderId="0" xfId="0" applyNumberFormat="1" applyFont="1" applyFill="1" applyBorder="1" applyAlignment="1">
      <x:alignment wrapText="1"/>
    </x:xf>
    <x:xf numFmtId="201" fontId="147" fillId="35" borderId="0" xfId="0" applyNumberFormat="1" applyFont="1" applyFill="1" applyBorder="1" applyAlignment="1">
      <x:alignment wrapText="1"/>
    </x:xf>
    <x:xf numFmtId="0" fontId="1" fillId="36" borderId="0" xfId="0" applyNumberFormat="1" applyFont="1" applyFill="1" applyBorder="1" applyAlignment="1">
      <x:alignment wrapText="1"/>
    </x:xf>
    <x:xf numFmtId="0" fontId="0" fillId="36" borderId="0" xfId="0" applyNumberFormat="1" applyFont="1" applyFill="1" applyBorder="1" applyAlignment="1">
      <x:alignment wrapText="1"/>
    </x:xf>
    <x:xf numFmtId="200" fontId="0" fillId="36" borderId="0" xfId="0" applyNumberFormat="1" applyFont="1" applyFill="1" applyBorder="1" applyAlignment="1">
      <x:alignment wrapText="1"/>
    </x:xf>
    <x:xf numFmtId="0" fontId="146" fillId="34" borderId="53" xfId="0" applyNumberFormat="1" applyFont="1" applyFill="1" applyBorder="1" applyAlignment="1">
      <x:alignment wrapText="1"/>
    </x:xf>
    <x:xf numFmtId="201" fontId="0" fillId="0" borderId="53" xfId="0" applyNumberFormat="1" applyFont="1" applyFill="1" applyBorder="1" applyAlignment="1">
      <x:alignment wrapText="1"/>
    </x:xf>
    <x:xf numFmtId="201" fontId="138" fillId="0" borderId="53" xfId="0" applyNumberFormat="1" applyFont="1" applyFill="1" applyBorder="1" applyAlignment="1">
      <x:alignment wrapText="1"/>
    </x:xf>
    <x:xf numFmtId="0" fontId="1" fillId="35" borderId="53" xfId="0" applyNumberFormat="1" applyFont="1" applyFill="1" applyBorder="1" applyAlignment="1">
      <x:alignment wrapText="1"/>
    </x:xf>
    <x:xf numFmtId="200" fontId="147" fillId="35" borderId="53" xfId="0" applyNumberFormat="1" applyFont="1" applyFill="1" applyBorder="1" applyAlignment="1">
      <x:alignment wrapText="1"/>
    </x:xf>
    <x:xf numFmtId="201" fontId="147" fillId="35" borderId="53" xfId="0" applyNumberFormat="1" applyFont="1" applyFill="1" applyBorder="1" applyAlignment="1">
      <x:alignment wrapText="1"/>
    </x:xf>
    <x:xf numFmtId="0" fontId="1" fillId="36" borderId="53" xfId="0" applyNumberFormat="1" applyFont="1" applyFill="1" applyBorder="1" applyAlignment="1">
      <x:alignment wrapText="1"/>
    </x:xf>
    <x:xf numFmtId="0" fontId="0" fillId="36" borderId="53" xfId="0" applyNumberFormat="1" applyFont="1" applyFill="1" applyBorder="1" applyAlignment="1">
      <x:alignment wrapText="1"/>
    </x:xf>
    <x:xf numFmtId="200" fontId="0" fillId="36" borderId="53" xfId="0" applyNumberFormat="1" applyFont="1" applyFill="1" applyBorder="1" applyAlignment="1">
      <x:alignment wrapText="1"/>
    </x:xf>
    <x:xf numFmtId="200" fontId="0" fillId="35" borderId="0" xfId="0" applyNumberFormat="1" applyFont="1" applyFill="1" applyBorder="1"/>
    <x:xf numFmtId="200" fontId="0" fillId="35" borderId="53" xfId="0" applyNumberFormat="1" applyFont="1" applyFill="1" applyBorder="1"/>
    <x:xf numFmtId="200" fontId="1" fillId="35" borderId="0" xfId="0" applyNumberFormat="1" applyFont="1" applyFill="1" applyBorder="1"/>
    <x:xf numFmtId="200" fontId="1" fillId="35" borderId="53" xfId="0" applyNumberFormat="1" applyFont="1" applyFill="1" applyBorder="1"/>
    <x:xf numFmtId="200" fontId="1" fillId="35" borderId="0" xfId="0" applyNumberFormat="1" applyFont="1" applyFill="1" applyBorder="1" applyAlignment="1">
      <x:alignment wrapText="1"/>
    </x:xf>
    <x:xf numFmtId="200" fontId="1" fillId="35" borderId="53" xfId="0" applyNumberFormat="1" applyFont="1" applyFill="1" applyBorder="1" applyAlignment="1">
      <x:alignment wrapText="1"/>
    </x:xf>
    <x:xf numFmtId="3" fontId="7" fillId="33" borderId="0" xfId="0" applyNumberFormat="1" applyFont="1" applyFill="1" applyBorder="1" applyAlignment="1">
      <x:alignment horizontal="right"/>
    </x:xf>
    <x:xf numFmtId="3" fontId="5" fillId="33" borderId="0" xfId="0" applyNumberFormat="1" applyFont="1" applyFill="1" applyBorder="1"/>
    <x:xf numFmtId="3" fontId="7" fillId="33" borderId="53" xfId="0" applyNumberFormat="1" applyFont="1" applyFill="1" applyBorder="1" applyAlignment="1">
      <x:alignment horizontal="right"/>
    </x:xf>
    <x:xf numFmtId="3" fontId="5" fillId="33" borderId="53" xfId="0" applyNumberFormat="1" applyFont="1" applyFill="1" applyBorder="1"/>
    <x:xf numFmtId="3" fontId="148" fillId="33" borderId="0" xfId="0" applyNumberFormat="1" applyFont="1" applyFill="1" applyBorder="1" applyAlignment="1">
      <x:alignment horizontal="right"/>
    </x:xf>
    <x:xf numFmtId="3" fontId="141" fillId="33" borderId="0" xfId="0" applyNumberFormat="1" applyFont="1" applyFill="1" applyBorder="1"/>
    <x:xf numFmtId="3" fontId="148" fillId="33" borderId="53" xfId="0" applyNumberFormat="1" applyFont="1" applyFill="1" applyBorder="1" applyAlignment="1">
      <x:alignment horizontal="right"/>
    </x:xf>
    <x:xf numFmtId="3" fontId="141" fillId="33" borderId="53" xfId="0" applyNumberFormat="1" applyFont="1" applyFill="1" applyBorder="1"/>
    <x:xf numFmtId="3" fontId="148" fillId="33" borderId="0" xfId="0" applyNumberFormat="1" applyFont="1" applyFill="1" applyBorder="1" applyAlignment="1">
      <x:alignment horizontal="right" wrapText="1"/>
    </x:xf>
    <x:xf numFmtId="3" fontId="141" fillId="33" borderId="0" xfId="0" applyNumberFormat="1" applyFont="1" applyFill="1" applyBorder="1" applyAlignment="1">
      <x:alignment wrapText="1"/>
    </x:xf>
    <x:xf numFmtId="3" fontId="148" fillId="33" borderId="53" xfId="0" applyNumberFormat="1" applyFont="1" applyFill="1" applyBorder="1" applyAlignment="1">
      <x:alignment horizontal="right" wrapText="1"/>
    </x:xf>
    <x:xf numFmtId="3" fontId="141" fillId="33" borderId="53" xfId="0" applyNumberFormat="1" applyFont="1" applyFill="1" applyBorder="1" applyAlignment="1">
      <x:alignment wrapText="1"/>
    </x:xf>
    <x:xf numFmtId="0" fontId="149" fillId="0" borderId="0" xfId="0" applyNumberFormat="1" applyFont="1" applyFill="1" applyBorder="1" applyAlignment="1">
      <x:alignment wrapText="1"/>
    </x:xf>
  </x:cellXfs>
  <x:cellStyles count="8">
    <x:cellStyle name="Comma" xfId="1"/>
    <x:cellStyle name="Comma 2" xfId="2"/>
    <x:cellStyle name="Hyperlink" xfId="3"/>
    <x:cellStyle name="Normal" xfId="0"/>
    <x:cellStyle name="Normal 2" xfId="4"/>
    <x:cellStyle name="Normal 2 2" xfId="5"/>
    <x:cellStyle name="Normal 3" xfId="6"/>
    <x:cellStyle name="Percent" xfId="7"/>
  </x:cellStyles>
  <x:colors>
    <x:indexedColors>
      <x:rgbColor rgb="00000000"/>
      <x:rgbColor rgb="00FFFFFF"/>
      <x:rgbColor rgb="00FF0000"/>
      <x:rgbColor rgb="0000FF00"/>
      <x:rgbColor rgb="000000FF"/>
      <x:rgbColor rgb="00FFFF00"/>
      <x:rgbColor rgb="00FF00FF"/>
      <x:rgbColor rgb="0000FFFF"/>
      <x:rgbColor rgb="00000000"/>
      <x:rgbColor rgb="00FFFFFF"/>
      <x:rgbColor rgb="00DD0806"/>
      <x:rgbColor rgb="001FB714"/>
      <x:rgbColor rgb="000000D4"/>
      <x:rgbColor rgb="00FCF305"/>
      <x:rgbColor rgb="00F20884"/>
      <x:rgbColor rgb="0000ABEA"/>
      <x:rgbColor rgb="00900000"/>
      <x:rgbColor rgb="00006411"/>
      <x:rgbColor rgb="00000090"/>
      <x:rgbColor rgb="0090713A"/>
      <x:rgbColor rgb="004600A5"/>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16dbec98f2d24a51" /><Relationship Type="http://schemas.openxmlformats.org/officeDocument/2006/relationships/theme" Target="/xl/theme/theme1.xml" Id="R0b6126303ea743bf" /><Relationship Type="http://schemas.openxmlformats.org/officeDocument/2006/relationships/sharedStrings" Target="/xl/sharedStrings.xml" Id="R0d41497f1f764dfd" /><Relationship Type="http://schemas.openxmlformats.org/officeDocument/2006/relationships/worksheet" Target="/xl/worksheets/sheet1.xml" Id="R82fbdf6d6f3e488e" /><Relationship Type="http://schemas.openxmlformats.org/officeDocument/2006/relationships/worksheet" Target="/xl/worksheets/sheet2.xml" Id="R64513c36440b4e91" /><Relationship Type="http://schemas.openxmlformats.org/officeDocument/2006/relationships/worksheet" Target="/xl/worksheets/sheet3.xml" Id="Re2d9205d93254e01" /><Relationship Type="http://schemas.openxmlformats.org/officeDocument/2006/relationships/worksheet" Target="/xl/worksheets/sheet4.xml" Id="R72620911b3814cc9" /><Relationship Type="http://schemas.openxmlformats.org/officeDocument/2006/relationships/worksheet" Target="/xl/worksheets/sheet5.xml" Id="Rc8bf7d6a4f4a4d9c" /><Relationship Type="http://schemas.openxmlformats.org/officeDocument/2006/relationships/worksheet" Target="/xl/worksheets/sheet6.xml" Id="Rb69bd3b8c77e4d7e" /><Relationship Type="http://schemas.openxmlformats.org/officeDocument/2006/relationships/worksheet" Target="/xl/worksheets/sheet7.xml" Id="R97d185cd7aff4a90" /><Relationship Type="http://schemas.openxmlformats.org/officeDocument/2006/relationships/worksheet" Target="/xl/worksheets/sheet8.xml" Id="R07061722dbf94f7e" /><Relationship Type="http://schemas.openxmlformats.org/officeDocument/2006/relationships/worksheet" Target="/xl/worksheets/sheet9.xml" Id="R9f6897ed347a4871" /><Relationship Type="http://schemas.openxmlformats.org/officeDocument/2006/relationships/worksheet" Target="/xl/worksheets/sheet10.xml" Id="R04511c4e26384adc" /><Relationship Type="http://schemas.openxmlformats.org/officeDocument/2006/relationships/worksheet" Target="/xl/worksheets/sheet11.xml" Id="Rd143c861a1c3430e" /><Relationship Type="http://schemas.openxmlformats.org/officeDocument/2006/relationships/worksheet" Target="/xl/worksheets/sheet12.xml" Id="Rbadf9af3aaa54df1" /><Relationship Type="http://schemas.openxmlformats.org/officeDocument/2006/relationships/worksheet" Target="/xl/worksheets/sheet13.xml" Id="R6a0d429a228c49a2" /><Relationship Type="http://schemas.openxmlformats.org/officeDocument/2006/relationships/worksheet" Target="/xl/worksheets/sheet14.xml" Id="R626eebb048984a7c" /><Relationship Type="http://schemas.openxmlformats.org/officeDocument/2006/relationships/worksheet" Target="/xl/worksheets/sheet15.xml" Id="R2e789441e94a4ae9" /><Relationship Type="http://schemas.openxmlformats.org/officeDocument/2006/relationships/worksheet" Target="/xl/worksheets/sheet16.xml" Id="R2587fb97ec484784" /><Relationship Type="http://schemas.openxmlformats.org/officeDocument/2006/relationships/worksheet" Target="/xl/worksheets/sheet17.xml" Id="R090b1da82b014741" /><Relationship Type="http://schemas.openxmlformats.org/officeDocument/2006/relationships/worksheet" Target="/xl/worksheets/sheet18.xml" Id="R6c0f6237a7e04457" /><Relationship Type="http://schemas.openxmlformats.org/officeDocument/2006/relationships/worksheet" Target="/xl/worksheets/sheet19.xml" Id="Rce2a57b6997746b1" /><Relationship Type="http://schemas.openxmlformats.org/officeDocument/2006/relationships/worksheet" Target="/xl/worksheets/sheet20.xml" Id="Rf043a34d3a584b5e" /><Relationship Type="http://schemas.openxmlformats.org/officeDocument/2006/relationships/worksheet" Target="/xl/worksheets/sheet21.xml" Id="R262c874100a04eea" /><Relationship Type="http://schemas.openxmlformats.org/officeDocument/2006/relationships/worksheet" Target="/xl/worksheets/sheet22.xml" Id="Ra60926ffc70e4b2f" /><Relationship Type="http://schemas.openxmlformats.org/officeDocument/2006/relationships/worksheet" Target="/xl/worksheets/sheet23.xml" Id="Rd6f52a87777a49e6" /><Relationship Type="http://schemas.openxmlformats.org/officeDocument/2006/relationships/worksheet" Target="/xl/worksheets/sheet24.xml" Id="R9038746195d64f2f" /><Relationship Type="http://schemas.openxmlformats.org/officeDocument/2006/relationships/worksheet" Target="/xl/worksheets/sheet25.xml" Id="Rfdc88f05e8544111"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Pr>
    <x:tabColor indexed="10"/>
  </x:sheetPr>
  <x:sheetFormatPr defaultColWidth="8.7265625" defaultRowHeight="12.5"/>
  <x:cols>
    <x:col min="1" max="1" width="10.81640625" style="235" customWidth="1"/>
    <x:col min="2" max="2" width="84.54296875" style="235" customWidth="1"/>
    <x:col min="3" max="3" width="10.1796875" style="235" customWidth="1"/>
    <x:col min="4" max="16384" width="8.7265625" style="235" customWidth="0"/>
  </x:cols>
  <x:sheetData>
    <x:row r="1">
      <x:c r="A1" s="1128"/>
      <x:c r="B1" s="1128"/>
    </x:row>
    <x:row r="2" s="792" customFormat="1" ht="32.25" customHeight="1">
      <x:c r="A2" s="1131" t="s">
        <x:v>0</x:v>
      </x:c>
      <x:c r="B2" s="1132"/>
      <x:c r="C2" s="793"/>
    </x:row>
    <x:row r="3" ht="13">
      <x:c r="A3" s="1133" t="s">
        <x:v>1</x:v>
      </x:c>
      <x:c r="B3" s="1134"/>
      <x:c r="C3" s="794"/>
    </x:row>
    <x:row r="4" s="792" customFormat="1" ht="27" customHeight="1">
      <x:c r="A4" s="813" t="s">
        <x:v>2</x:v>
      </x:c>
      <x:c r="B4" s="814"/>
      <x:c r="C4" s="795"/>
    </x:row>
    <x:row r="5" s="792" customFormat="1" ht="27" customHeight="1">
      <x:c r="A5" s="798" t="s">
        <x:v>3</x:v>
      </x:c>
      <x:c r="B5" s="799"/>
      <x:c r="C5" s="796"/>
    </x:row>
    <x:row r="6" ht="13">
      <x:c r="A6" s="797"/>
      <x:c r="B6" s="797"/>
      <x:c r="C6" s="794"/>
    </x:row>
    <x:row r="7" ht="75.75" customHeight="1">
      <x:c r="A7" s="1138" t="s">
        <x:v>4</x:v>
      </x:c>
      <x:c r="B7" s="1139"/>
      <x:c r="C7" s="763"/>
      <x:c r="D7" s="763"/>
      <x:c r="E7" s="763"/>
      <x:c r="F7" s="763"/>
      <x:c r="G7" s="763"/>
      <x:c r="H7" s="763"/>
      <x:c r="I7" s="763"/>
      <x:c r="J7" s="763"/>
      <x:c r="K7" s="763"/>
    </x:row>
    <x:row r="8" s="243" customFormat="1" ht="26.25" customHeight="1">
      <x:c r="A8" s="800" t="s">
        <x:v>5</x:v>
      </x:c>
      <x:c r="B8" s="801"/>
    </x:row>
    <x:row r="10" ht="13.5" customHeight="1">
      <x:c r="A10" s="1129" t="s">
        <x:v>6</x:v>
      </x:c>
      <x:c r="B10" s="1129"/>
    </x:row>
    <x:row r="11" ht="13.5" customHeight="1">
      <x:c r="A11" s="234"/>
    </x:row>
    <x:row r="12" ht="18" customHeight="1">
      <x:c r="A12" s="1136" t="s">
        <x:v>7</x:v>
      </x:c>
      <x:c r="B12" s="1137"/>
    </x:row>
    <x:row r="13" ht="84" customHeight="1">
      <x:c r="A13" s="815"/>
      <x:c r="B13" s="816" t="s">
        <x:v>8</x:v>
      </x:c>
    </x:row>
    <x:row r="14" ht="13.5" customHeight="1">
      <x:c r="A14" s="234"/>
      <x:c r="G14" s="235" t="s">
        <x:v>9</x:v>
      </x:c>
    </x:row>
    <x:row r="15" ht="34.5" customHeight="1">
      <x:c r="A15" s="1130" t="s">
        <x:v>10</x:v>
      </x:c>
      <x:c r="B15" s="1130"/>
    </x:row>
    <x:row r="16" ht="18.75" customHeight="1">
      <x:c r="A16" s="1135" t="s">
        <x:v>11</x:v>
      </x:c>
      <x:c r="B16" s="1135"/>
    </x:row>
    <x:row r="17" ht="13.5" customHeight="1"/>
    <x:row r="18" ht="18.75" customHeight="1">
      <x:c r="A18" s="1135" t="s">
        <x:v>12</x:v>
      </x:c>
      <x:c r="B18" s="1135"/>
    </x:row>
    <x:row r="19" ht="19.5" customHeight="1">
      <x:c r="A19" s="1135" t="s">
        <x:v>13</x:v>
      </x:c>
      <x:c r="B19" s="1135"/>
    </x:row>
    <x:row r="20" ht="33" customHeight="1">
      <x:c r="A20" s="1130" t="s">
        <x:v>14</x:v>
      </x:c>
      <x:c r="B20" s="1130"/>
    </x:row>
    <x:row r="21" ht="13.5" customHeight="1"/>
    <x:row r="22" ht="13.5" customHeight="1">
      <x:c r="A22" s="469" t="s">
        <x:v>15</x:v>
      </x:c>
    </x:row>
    <x:row r="23" ht="18" customHeight="1">
      <x:c r="A23" s="235" t="s">
        <x:v>16</x:v>
      </x:c>
    </x:row>
    <x:row r="24" ht="13.5" customHeight="1">
      <x:c r="A24" s="236" t="s">
        <x:v>17</x:v>
      </x:c>
    </x:row>
    <x:row r="25" ht="13.5" customHeight="1">
      <x:c r="A25" s="236" t="s">
        <x:v>18</x:v>
      </x:c>
    </x:row>
    <x:row r="26" ht="13.5" customHeight="1">
      <x:c r="A26" s="236"/>
    </x:row>
    <x:row r="27" ht="13.5" customHeight="1">
      <x:c r="A27" s="236" t="s">
        <x:v>19</x:v>
      </x:c>
    </x:row>
    <x:row r="28" ht="13.5" customHeight="1">
      <x:c r="A28" s="236" t="s">
        <x:v>20</x:v>
      </x:c>
    </x:row>
    <x:row r="29" ht="13.5" customHeight="1">
      <x:c r="A29" s="236"/>
    </x:row>
    <x:row r="30" ht="13.5" customHeight="1">
      <x:c r="A30" s="236" t="s">
        <x:v>21</x:v>
      </x:c>
    </x:row>
    <x:row r="31" ht="13.5" customHeight="1">
      <x:c r="A31" s="236" t="s">
        <x:v>22</x:v>
      </x:c>
    </x:row>
    <x:row r="32" ht="13.5" customHeight="1"/>
    <x:row r="33" ht="13.5" customHeight="1">
      <x:c r="A33" s="658" t="s">
        <x:v>23</x:v>
      </x:c>
    </x:row>
    <x:row r="34" ht="13.5" customHeight="1"/>
    <x:row r="35" ht="26.25" customHeight="1">
      <x:c r="A35" s="1130" t="s">
        <x:v>24</x:v>
      </x:c>
      <x:c r="B35" s="1130"/>
    </x:row>
    <x:row r="36" ht="9" customHeight="1">
      <x:c r="A36" s="236"/>
      <x:c r="B36" s="239"/>
    </x:row>
    <x:row r="37" ht="13.5" customHeight="1">
      <x:c r="A37" s="235" t="s">
        <x:v>25</x:v>
      </x:c>
    </x:row>
    <x:row r="38" ht="22.5" customHeight="1">
      <x:c r="A38" s="235" t="s">
        <x:v>26</x:v>
      </x:c>
    </x:row>
    <x:row r="39" ht="13.5" customHeight="1">
      <x:c r="A39" s="235" t="s">
        <x:v>27</x:v>
      </x:c>
    </x:row>
    <x:row r="40" ht="13.5" customHeight="1"/>
    <x:row r="41" ht="29.25" customHeight="1">
      <x:c r="A41" s="1130" t="s">
        <x:v>28</x:v>
      </x:c>
      <x:c r="B41" s="1130"/>
    </x:row>
    <x:row r="42" ht="13.5" customHeight="1"/>
    <x:row r="43" ht="13.5" customHeight="1">
      <x:c r="A43" s="235" t="s">
        <x:v>29</x:v>
      </x:c>
      <x:c r="B43" s="239"/>
    </x:row>
    <x:row r="44" ht="13.5" customHeight="1">
      <x:c r="B44" s="235" t="s">
        <x:v>30</x:v>
      </x:c>
    </x:row>
    <x:row r="45" ht="13.5" customHeight="1"/>
    <x:row r="46" ht="13.5" customHeight="1">
      <x:c r="B46" s="239"/>
    </x:row>
    <x:row r="47" ht="13.5" customHeight="1">
      <x:c r="A47" s="549" t="s">
        <x:v>31</x:v>
      </x:c>
      <x:c r="B47" s="550"/>
    </x:row>
    <x:row r="48" ht="13.5" customHeight="1">
      <x:c r="A48" s="551"/>
    </x:row>
    <x:row r="49" ht="13.5" customHeight="1">
      <x:c r="A49" s="306"/>
      <x:c r="B49" s="307" t="s">
        <x:v>32</x:v>
      </x:c>
    </x:row>
    <x:row r="50" ht="13.5" customHeight="1">
      <x:c r="A50" s="308"/>
      <x:c r="B50" s="309" t="s">
        <x:v>33</x:v>
      </x:c>
    </x:row>
    <x:row r="51" ht="13.5" customHeight="1">
      <x:c r="A51" s="311"/>
      <x:c r="B51" s="307" t="s">
        <x:v>34</x:v>
      </x:c>
    </x:row>
    <x:row r="52" ht="13.5" customHeight="1">
      <x:c r="A52" s="310"/>
      <x:c r="B52" s="309" t="s">
        <x:v>35</x:v>
      </x:c>
    </x:row>
    <x:row r="53" ht="13.5" customHeight="1">
      <x:c r="A53" s="749"/>
      <x:c r="B53" s="309" t="s">
        <x:v>36</x:v>
      </x:c>
    </x:row>
    <x:row r="54" ht="13.5" customHeight="1">
      <x:c r="A54" s="312"/>
      <x:c r="B54" s="326" t="s">
        <x:v>37</x:v>
      </x:c>
    </x:row>
    <x:row r="55" ht="13.5" customHeight="1">
      <x:c r="A55" s="322"/>
      <x:c r="B55" s="307" t="s">
        <x:v>38</x:v>
      </x:c>
    </x:row>
    <x:row r="56" ht="13">
      <x:c r="A56" s="313"/>
      <x:c r="B56" s="307" t="s">
        <x:v>39</x:v>
      </x:c>
    </x:row>
    <x:row r="57" ht="13.5" customHeight="1">
      <x:c r="A57" s="315"/>
      <x:c r="B57" s="307" t="s">
        <x:v>40</x:v>
      </x:c>
    </x:row>
    <x:row r="58" ht="13.5" customHeight="1">
      <x:c r="A58" s="311"/>
      <x:c r="B58" s="307" t="s">
        <x:v>41</x:v>
      </x:c>
    </x:row>
    <x:row r="59" ht="13.5" customHeight="1">
      <x:c r="A59" s="315"/>
      <x:c r="B59" s="307" t="s">
        <x:v>42</x:v>
      </x:c>
    </x:row>
    <x:row r="60" ht="13.5" customHeight="1">
      <x:c r="A60" s="316"/>
      <x:c r="B60" s="307" t="s">
        <x:v>43</x:v>
      </x:c>
    </x:row>
    <x:row r="61" ht="13.5" customHeight="1">
      <x:c r="A61" s="317"/>
      <x:c r="B61" s="307" t="s">
        <x:v>44</x:v>
      </x:c>
    </x:row>
    <x:row r="62" ht="13.5" customHeight="1">
      <x:c r="A62" s="318"/>
      <x:c r="B62" s="307" t="s">
        <x:v>45</x:v>
      </x:c>
    </x:row>
    <x:row r="63" ht="13.5" customHeight="1">
      <x:c r="A63" s="319"/>
      <x:c r="B63" s="307" t="s">
        <x:v>46</x:v>
      </x:c>
    </x:row>
    <x:row r="64" ht="13.5" customHeight="1">
      <x:c r="A64" s="320"/>
      <x:c r="B64" s="307" t="s">
        <x:v>47</x:v>
      </x:c>
    </x:row>
    <x:row r="65" ht="13.5" customHeight="1">
      <x:c r="A65" s="321"/>
      <x:c r="B65" s="307" t="s">
        <x:v>48</x:v>
      </x:c>
    </x:row>
    <x:row r="66" ht="13.5" customHeight="1">
      <x:c r="A66" s="328"/>
      <x:c r="B66" s="307" t="s">
        <x:v>49</x:v>
      </x:c>
    </x:row>
    <x:row r="67" ht="13.5" customHeight="1">
      <x:c r="A67" s="323"/>
      <x:c r="B67" s="307" t="s">
        <x:v>50</x:v>
      </x:c>
    </x:row>
    <x:row r="68" ht="13.5" customHeight="1">
      <x:c r="A68" s="324"/>
      <x:c r="B68" s="307" t="s">
        <x:v>51</x:v>
      </x:c>
    </x:row>
    <x:row r="69" ht="13.5" customHeight="1">
      <x:c r="A69" s="325"/>
      <x:c r="B69" s="307" t="s">
        <x:v>52</x:v>
      </x:c>
    </x:row>
    <x:row r="70" ht="13.5" customHeight="1">
      <x:c r="A70" s="314"/>
      <x:c r="B70" s="307" t="s">
        <x:v>53</x:v>
      </x:c>
    </x:row>
    <x:row r="71" ht="13.5" customHeight="1">
      <x:c r="A71" s="301"/>
      <x:c r="B71" s="327" t="s">
        <x:v>54</x:v>
      </x:c>
    </x:row>
    <x:row r="72" ht="13.5" customHeight="1">
      <x:c r="A72" s="305"/>
      <x:c r="B72" s="234"/>
    </x:row>
    <x:row r="73" ht="13.5" customHeight="1">
      <x:c r="B73" s="235" t="s">
        <x:v>55</x:v>
      </x:c>
    </x:row>
    <x:row r="74" ht="17.25" customHeight="1">
      <x:c r="B74" s="237"/>
    </x:row>
    <x:row r="75" ht="21.75" customHeight="1">
      <x:c r="A75" s="281" t="s">
        <x:v>56</x:v>
      </x:c>
      <x:c r="B75" s="251"/>
    </x:row>
    <x:row r="76" ht="106.5" customHeight="1">
      <x:c r="A76" s="417" t="s">
        <x:v>57</x:v>
      </x:c>
      <x:c r="B76" s="418" t="s">
        <x:v>58</x:v>
      </x:c>
    </x:row>
    <x:row r="77" ht="37.5">
      <x:c r="A77" s="417" t="s">
        <x:v>59</x:v>
      </x:c>
      <x:c r="B77" s="418" t="s">
        <x:v>60</x:v>
      </x:c>
    </x:row>
    <x:row r="78" ht="67.5" customHeight="1">
      <x:c r="A78" s="417" t="s">
        <x:v>61</x:v>
      </x:c>
      <x:c r="B78" s="418" t="s">
        <x:v>62</x:v>
      </x:c>
    </x:row>
    <x:row r="79" ht="63">
      <x:c r="A79" s="419" t="s">
        <x:v>63</x:v>
      </x:c>
      <x:c r="B79" s="420" t="s">
        <x:v>64</x:v>
      </x:c>
    </x:row>
    <x:row r="80" ht="63">
      <x:c r="A80" s="421"/>
      <x:c r="B80" s="422" t="s">
        <x:v>65</x:v>
      </x:c>
    </x:row>
    <x:row r="81" ht="26">
      <x:c r="A81" s="423" t="s">
        <x:v>66</x:v>
      </x:c>
      <x:c r="B81" s="424" t="s">
        <x:v>67</x:v>
      </x:c>
      <x:c r="C81" s="416"/>
    </x:row>
    <x:row r="82" ht="18" customHeight="1">
      <x:c r="B82" s="235" t="s">
        <x:v>68</x:v>
      </x:c>
    </x:row>
    <x:row r="83" ht="13.5" customHeight="1"/>
    <x:row r="84" ht="16.5" customHeight="1">
      <x:c r="A84" s="281" t="s">
        <x:v>69</x:v>
      </x:c>
      <x:c r="B84" s="251"/>
    </x:row>
    <x:row r="85" ht="40.5" customHeight="1">
      <x:c r="A85" s="1142" t="s">
        <x:v>70</x:v>
      </x:c>
      <x:c r="B85" s="1143"/>
    </x:row>
    <x:row r="86" ht="13.5" customHeight="1">
      <x:c r="A86" s="591"/>
      <x:c r="B86" s="820" t="s">
        <x:v>71</x:v>
      </x:c>
    </x:row>
    <x:row r="87" ht="13.5" customHeight="1">
      <x:c r="A87" s="1144" t="s">
        <x:v>72</x:v>
      </x:c>
      <x:c r="B87" s="1145"/>
    </x:row>
    <x:row r="88" ht="13.5" customHeight="1">
      <x:c r="A88" s="591"/>
      <x:c r="B88" s="820"/>
    </x:row>
    <x:row r="89" ht="29.25" customHeight="1">
      <x:c r="A89" s="1142" t="s">
        <x:v>73</x:v>
      </x:c>
      <x:c r="B89" s="1143"/>
    </x:row>
    <x:row r="90" ht="13.5" customHeight="1">
      <x:c r="A90" s="591"/>
      <x:c r="B90" s="821"/>
    </x:row>
    <x:row r="91" ht="13.5" customHeight="1">
      <x:c r="A91" s="1146" t="s">
        <x:v>74</x:v>
      </x:c>
      <x:c r="B91" s="1147"/>
    </x:row>
    <x:row r="92" ht="13.5" customHeight="1">
      <x:c r="A92" s="1148" t="s">
        <x:v>75</x:v>
      </x:c>
      <x:c r="B92" s="1149"/>
    </x:row>
    <x:row r="93" ht="25.5" customHeight="1">
      <x:c r="A93" s="1140" t="s">
        <x:v>76</x:v>
      </x:c>
      <x:c r="B93" s="1141"/>
    </x:row>
    <x:row r="94" ht="13.5" customHeight="1"/>
    <x:row r="95" ht="15" customHeight="1">
      <x:c r="A95" s="552" t="s">
        <x:v>77</x:v>
      </x:c>
      <x:c r="B95" s="588"/>
    </x:row>
    <x:row r="96" ht="35.25" customHeight="1">
      <x:c r="A96" s="589"/>
      <x:c r="B96" s="823" t="s">
        <x:v>78</x:v>
      </x:c>
    </x:row>
    <x:row r="97" ht="37.900001525878906" customHeight="1">
      <x:c r="A97" s="590"/>
      <x:c r="B97" s="822" t="s">
        <x:v>79</x:v>
      </x:c>
    </x:row>
    <x:row r="98" ht="13.5" customHeight="1">
      <x:c r="A98" s="282"/>
      <x:c r="B98"/>
    </x:row>
    <x:row r="99">
      <x:c r="B99" s="824"/>
    </x:row>
  </x:sheetData>
  <x:mergeCells>
    <x:mergeCell ref="A41:B41"/>
    <x:mergeCell ref="A35:B35"/>
    <x:mergeCell ref="A12:B12"/>
    <x:mergeCell ref="A7:B7"/>
    <x:mergeCell ref="A93:B93"/>
    <x:mergeCell ref="A85:B85"/>
    <x:mergeCell ref="A87:B87"/>
    <x:mergeCell ref="A89:B89"/>
    <x:mergeCell ref="A91:B91"/>
    <x:mergeCell ref="A92:B92"/>
    <x:mergeCell ref="A1:B1"/>
    <x:mergeCell ref="A10:B10"/>
    <x:mergeCell ref="A15:B15"/>
    <x:mergeCell ref="A2:B2"/>
    <x:mergeCell ref="A20:B20"/>
    <x:mergeCell ref="A3:B3"/>
    <x:mergeCell ref="A16:B16"/>
    <x:mergeCell ref="A18:B18"/>
    <x:mergeCell ref="A19:B19"/>
  </x:mergeCells>
  <x:pageMargins left="0.7" right="0.7" top="0.75" bottom="0.75" header="0.3" footer="0.3"/>
</x:worksheet>
</file>

<file path=xl/worksheets/sheet10.xml><?xml version="1.0" encoding="utf-8"?>
<x:worksheet xmlns:x="http://schemas.openxmlformats.org/spreadsheetml/2006/main">
  <x:sheetPr>
    <x:tabColor indexed="11"/>
  </x:sheetPr>
  <x:sheetFormatPr defaultColWidth="8.7265625" defaultRowHeight="10.5"/>
  <x:cols>
    <x:col min="1" max="2" width="6.54296875" style="208" customWidth="1"/>
    <x:col min="3" max="3" width="13.7265625" style="49" customWidth="1"/>
    <x:col min="4" max="4" width="9.81640625" style="52" customWidth="1"/>
    <x:col min="5" max="5" width="6.26953125" style="49" customWidth="1"/>
    <x:col min="6" max="6" width="7" style="49" customWidth="1"/>
    <x:col min="7" max="7" width="6.1796875" style="49" customWidth="1"/>
    <x:col min="8" max="8" width="6.54296875" style="49" customWidth="1"/>
    <x:col min="9" max="9" width="6.81640625" style="49" customWidth="1"/>
    <x:col min="10" max="10" width="6.7265625" style="49" customWidth="1"/>
    <x:col min="11" max="11" width="7" style="49" customWidth="1"/>
    <x:col min="12" max="12" width="6.453125" style="49" customWidth="1"/>
    <x:col min="13" max="17" width="9.1796875" style="49" customWidth="1"/>
    <x:col min="18" max="18" width="9.1796875" style="61" customWidth="1"/>
    <x:col min="19" max="16384" width="8.7265625" style="49" customWidth="0"/>
  </x:cols>
  <x:sheetData>
    <x:row r="1" s="81" customFormat="1" ht="15.5">
      <x:c r="A1" s="333"/>
      <x:c r="B1" s="333"/>
      <x:c r="C1" s="332" t="s">
        <x:v>1031</x:v>
      </x:c>
      <x:c r="D1" s="332"/>
      <x:c r="E1" s="332"/>
      <x:c r="F1" s="332"/>
      <x:c r="G1" s="332"/>
      <x:c r="H1" s="332"/>
      <x:c r="I1" s="332"/>
      <x:c r="J1" s="332"/>
      <x:c r="K1" s="332"/>
      <x:c r="L1" s="332"/>
      <x:c r="M1" s="332"/>
      <x:c r="N1" s="332"/>
      <x:c r="O1" s="332"/>
      <x:c r="P1" s="332"/>
      <x:c r="Q1" s="332"/>
      <x:c r="R1" s="61"/>
    </x:row>
    <x:row r="2" s="55" customFormat="1" ht="31.5" customHeight="1">
      <x:c r="A2" s="331" t="s">
        <x:v>1032</x:v>
      </x:c>
      <x:c r="B2" s="331" t="s">
        <x:v>1033</x:v>
      </x:c>
      <x:c r="C2" s="53" t="s">
        <x:v>1034</x:v>
      </x:c>
      <x:c r="D2" s="54" t="s">
        <x:v>1035</x:v>
      </x:c>
      <x:c r="E2" s="53" t="s">
        <x:v>1036</x:v>
      </x:c>
      <x:c r="F2" s="53" t="s">
        <x:v>144</x:v>
      </x:c>
      <x:c r="G2" s="53" t="s">
        <x:v>1037</x:v>
      </x:c>
      <x:c r="H2" s="53" t="s">
        <x:v>144</x:v>
      </x:c>
      <x:c r="I2" s="53" t="s">
        <x:v>1038</x:v>
      </x:c>
      <x:c r="J2" s="53" t="s">
        <x:v>144</x:v>
      </x:c>
      <x:c r="K2" s="53" t="s">
        <x:v>1039</x:v>
      </x:c>
      <x:c r="L2" s="82" t="s">
        <x:v>144</x:v>
      </x:c>
      <x:c r="M2" s="426" t="s">
        <x:v>954</x:v>
      </x:c>
      <x:c r="N2" s="53" t="s">
        <x:v>955</x:v>
      </x:c>
      <x:c r="O2" s="53" t="s">
        <x:v>956</x:v>
      </x:c>
      <x:c r="P2" s="53" t="s">
        <x:v>957</x:v>
      </x:c>
      <x:c r="Q2" s="427" t="s">
        <x:v>958</x:v>
      </x:c>
      <x:c r="R2" s="71"/>
    </x:row>
    <x:row r="3" s="56" customFormat="1" ht="24.75" customHeight="1">
      <x:c r="A3" s="329"/>
      <x:c r="B3" s="329"/>
      <x:c r="D3" s="92" t="s">
        <x:v>1040</x:v>
      </x:c>
      <x:c r="E3" s="51"/>
      <x:c r="F3" s="688" t="n">
        <x:f>29.51*4</x:f>
        <x:v>118.04</x:v>
      </x:c>
      <x:c r="G3" s="72"/>
      <x:c r="H3" s="688" t="n">
        <x:f>191.03</x:f>
        <x:v>191.03</x:v>
      </x:c>
      <x:c r="I3" s="72"/>
      <x:c r="J3" s="688" t="n">
        <x:f>(H3/8)*11</x:f>
        <x:v>262.66625</x:v>
      </x:c>
      <x:c r="K3" s="72"/>
      <x:c r="L3" s="689"/>
      <x:c r="M3" s="83" t="s">
        <x:v>1041</x:v>
      </x:c>
      <x:c r="N3" s="428" t="s">
        <x:v>1042</x:v>
      </x:c>
      <x:c r="O3" s="53" t="s">
        <x:v>288</x:v>
      </x:c>
      <x:c r="P3" s="53" t="s">
        <x:v>288</x:v>
      </x:c>
      <x:c r="Q3" s="72"/>
      <x:c r="R3" s="369"/>
    </x:row>
    <x:row r="4">
      <x:c r="A4" s="330"/>
      <x:c r="B4" s="330"/>
      <x:c r="C4" s="64"/>
      <x:c r="D4" s="78" t="s">
        <x:v>967</x:v>
      </x:c>
      <x:c r="E4" s="73"/>
      <x:c r="F4" s="73"/>
      <x:c r="G4" s="74"/>
      <x:c r="H4" s="74"/>
      <x:c r="I4" s="74"/>
      <x:c r="J4" s="74"/>
      <x:c r="K4" s="74"/>
      <x:c r="L4" s="74"/>
      <x:c r="M4" s="89"/>
      <x:c r="N4" s="76"/>
      <x:c r="O4" s="76" t="s">
        <x:v>1043</x:v>
      </x:c>
      <x:c r="P4" s="76" t="s">
        <x:v>1044</x:v>
      </x:c>
      <x:c r="Q4" s="74" t="s">
        <x:v>1045</x:v>
      </x:c>
    </x:row>
    <x:row r="5" ht="12.5">
      <x:c r="A5" s="683" t="s">
        <x:v>1046</x:v>
      </x:c>
      <x:c r="B5" s="685"/>
      <x:c r="C5" s="686"/>
      <x:c r="D5" s="687"/>
      <x:c r="E5" s="686"/>
      <x:c r="F5" s="686"/>
      <x:c r="G5" s="686"/>
      <x:c r="H5" s="686"/>
      <x:c r="I5" s="58"/>
      <x:c r="J5" s="58"/>
      <x:c r="K5" s="58"/>
      <x:c r="L5" s="58"/>
      <x:c r="M5" s="84"/>
      <x:c r="N5" s="91">
        <x:v>0.105</x:v>
      </x:c>
      <x:c r="O5" s="91">
        <x:v>0.06</x:v>
      </x:c>
      <x:c r="P5" s="91">
        <x:v>1.0999999999999999E-2</x:v>
      </x:c>
      <x:c r="Q5" s="58"/>
      <x:c r="R5" s="61" t="s">
        <x:v>1047</x:v>
      </x:c>
    </x:row>
    <x:row r="6" s="50" customFormat="1">
      <x:c r="A6" s="203"/>
      <x:c r="B6" s="203"/>
      <x:c r="D6" s="60"/>
      <x:c r="M6" s="85"/>
      <x:c r="P6" s="55" t="s">
        <x:v>973</x:v>
      </x:c>
      <x:c r="R6" s="61" t="s">
        <x:v>1048</x:v>
      </x:c>
    </x:row>
    <x:row r="7">
      <x:c r="F7" s="49" t="n">
        <x:f>E7*F$3</x:f>
        <x:v>0</x:v>
      </x:c>
      <x:c r="H7" s="49" t="n">
        <x:f>G7*H$3</x:f>
        <x:v>0</x:v>
      </x:c>
      <x:c r="J7" s="49" t="n">
        <x:f>I7*J$3</x:f>
        <x:v>0</x:v>
      </x:c>
      <x:c r="L7" s="49" t="n">
        <x:f>K7*L$3</x:f>
        <x:v>0</x:v>
      </x:c>
      <x:c r="M7" s="85" t="n">
        <x:f>F7+H7+J7+L7</x:f>
        <x:v>0</x:v>
      </x:c>
      <x:c r="O7" s="49" t="n">
        <x:f>SUM(M7:N7)*O$5</x:f>
        <x:v>0</x:v>
      </x:c>
      <x:c r="P7" s="49" t="n">
        <x:f>M7*P$5</x:f>
        <x:v>0</x:v>
      </x:c>
      <x:c r="Q7" s="49" t="n">
        <x:f>SUM(N7:P7)</x:f>
        <x:v>0</x:v>
      </x:c>
      <x:c r="R7" s="63"/>
    </x:row>
    <x:row r="8">
      <x:c r="F8" s="49" t="n">
        <x:f t="shared" ref="F8:F34" si="0">E8*F$3</x:f>
        <x:v>0</x:v>
      </x:c>
      <x:c r="H8" s="49" t="n">
        <x:f t="shared" ref="H8:H34" si="1">G8*H$3</x:f>
        <x:v>0</x:v>
      </x:c>
      <x:c r="J8" s="49" t="n">
        <x:f t="shared" ref="J8:J34" si="2">I8*J$3</x:f>
        <x:v>0</x:v>
      </x:c>
      <x:c r="L8" s="49" t="n">
        <x:f t="shared" ref="L8:L34" si="3">K8*L$3</x:f>
        <x:v>0</x:v>
      </x:c>
      <x:c r="M8" s="85" t="n">
        <x:f t="shared" ref="M8:M34" si="4">F8+H8+J8+L8</x:f>
        <x:v>0</x:v>
      </x:c>
      <x:c r="O8" s="49" t="n">
        <x:f t="shared" ref="O8:O34" si="5">SUM(M8:N8)*O$5</x:f>
        <x:v>0</x:v>
      </x:c>
      <x:c r="P8" s="49" t="n">
        <x:f t="shared" ref="P8:P34" si="6">M8*P$5</x:f>
        <x:v>0</x:v>
      </x:c>
      <x:c r="Q8" s="49" t="n">
        <x:f t="shared" ref="Q8:Q34" si="7">SUM(N8:P8)</x:f>
        <x:v>0</x:v>
      </x:c>
    </x:row>
    <x:row r="9">
      <x:c r="F9" s="49">
        <x:f t="shared" si="0"/>
        <x:v>0</x:v>
      </x:c>
      <x:c r="H9" s="49">
        <x:f t="shared" si="1"/>
        <x:v>0</x:v>
      </x:c>
      <x:c r="J9" s="49">
        <x:f t="shared" si="2"/>
        <x:v>0</x:v>
      </x:c>
      <x:c r="L9" s="49">
        <x:f t="shared" si="3"/>
        <x:v>0</x:v>
      </x:c>
      <x:c r="M9" s="85">
        <x:f t="shared" si="4"/>
        <x:v>0</x:v>
      </x:c>
      <x:c r="O9" s="49">
        <x:f t="shared" si="5"/>
        <x:v>0</x:v>
      </x:c>
      <x:c r="P9" s="49">
        <x:f t="shared" si="6"/>
        <x:v>0</x:v>
      </x:c>
      <x:c r="Q9" s="49">
        <x:f t="shared" si="7"/>
        <x:v>0</x:v>
      </x:c>
    </x:row>
    <x:row r="10">
      <x:c r="F10" s="49">
        <x:f t="shared" si="0"/>
        <x:v>0</x:v>
      </x:c>
      <x:c r="H10" s="49">
        <x:f t="shared" si="1"/>
        <x:v>0</x:v>
      </x:c>
      <x:c r="J10" s="49">
        <x:f t="shared" si="2"/>
        <x:v>0</x:v>
      </x:c>
      <x:c r="L10" s="49">
        <x:f t="shared" si="3"/>
        <x:v>0</x:v>
      </x:c>
      <x:c r="M10" s="85">
        <x:f t="shared" si="4"/>
        <x:v>0</x:v>
      </x:c>
      <x:c r="O10" s="49">
        <x:f t="shared" si="5"/>
        <x:v>0</x:v>
      </x:c>
      <x:c r="P10" s="49">
        <x:f t="shared" si="6"/>
        <x:v>0</x:v>
      </x:c>
      <x:c r="Q10" s="49">
        <x:f t="shared" si="7"/>
        <x:v>0</x:v>
      </x:c>
    </x:row>
    <x:row r="11">
      <x:c r="F11" s="49">
        <x:f t="shared" si="0"/>
        <x:v>0</x:v>
      </x:c>
      <x:c r="H11" s="49">
        <x:f t="shared" si="1"/>
        <x:v>0</x:v>
      </x:c>
      <x:c r="J11" s="49">
        <x:f t="shared" si="2"/>
        <x:v>0</x:v>
      </x:c>
      <x:c r="L11" s="49">
        <x:f t="shared" si="3"/>
        <x:v>0</x:v>
      </x:c>
      <x:c r="M11" s="85">
        <x:f t="shared" si="4"/>
        <x:v>0</x:v>
      </x:c>
      <x:c r="O11" s="49">
        <x:f t="shared" si="5"/>
        <x:v>0</x:v>
      </x:c>
      <x:c r="P11" s="49">
        <x:f t="shared" si="6"/>
        <x:v>0</x:v>
      </x:c>
      <x:c r="Q11" s="49">
        <x:f t="shared" si="7"/>
        <x:v>0</x:v>
      </x:c>
    </x:row>
    <x:row r="12">
      <x:c r="F12" s="49">
        <x:f t="shared" si="0"/>
        <x:v>0</x:v>
      </x:c>
      <x:c r="H12" s="49">
        <x:f t="shared" si="1"/>
        <x:v>0</x:v>
      </x:c>
      <x:c r="J12" s="49">
        <x:f t="shared" si="2"/>
        <x:v>0</x:v>
      </x:c>
      <x:c r="L12" s="49">
        <x:f t="shared" si="3"/>
        <x:v>0</x:v>
      </x:c>
      <x:c r="M12" s="85" t="n">
        <x:f t="shared" ref="M12:M19" si="8">F12+H12+J12+L12</x:f>
        <x:v>0</x:v>
      </x:c>
      <x:c r="O12" s="49">
        <x:f t="shared" si="5"/>
        <x:v>0</x:v>
      </x:c>
      <x:c r="P12" s="49">
        <x:f t="shared" si="6"/>
        <x:v>0</x:v>
      </x:c>
      <x:c r="Q12" s="49">
        <x:f t="shared" si="7"/>
        <x:v>0</x:v>
      </x:c>
    </x:row>
    <x:row r="13">
      <x:c r="F13" s="49">
        <x:f t="shared" si="0"/>
        <x:v>0</x:v>
      </x:c>
      <x:c r="H13" s="49">
        <x:f t="shared" si="1"/>
        <x:v>0</x:v>
      </x:c>
      <x:c r="J13" s="49">
        <x:f t="shared" si="2"/>
        <x:v>0</x:v>
      </x:c>
      <x:c r="L13" s="49">
        <x:f t="shared" si="3"/>
        <x:v>0</x:v>
      </x:c>
      <x:c r="M13" s="85">
        <x:f t="shared" si="8"/>
        <x:v>0</x:v>
      </x:c>
      <x:c r="O13" s="49">
        <x:f t="shared" si="5"/>
        <x:v>0</x:v>
      </x:c>
      <x:c r="P13" s="49">
        <x:f t="shared" si="6"/>
        <x:v>0</x:v>
      </x:c>
      <x:c r="Q13" s="49">
        <x:f t="shared" si="7"/>
        <x:v>0</x:v>
      </x:c>
    </x:row>
    <x:row r="14">
      <x:c r="F14" s="49">
        <x:f t="shared" si="0"/>
        <x:v>0</x:v>
      </x:c>
      <x:c r="H14" s="49">
        <x:f t="shared" si="1"/>
        <x:v>0</x:v>
      </x:c>
      <x:c r="J14" s="49">
        <x:f t="shared" si="2"/>
        <x:v>0</x:v>
      </x:c>
      <x:c r="L14" s="49">
        <x:f t="shared" si="3"/>
        <x:v>0</x:v>
      </x:c>
      <x:c r="M14" s="85">
        <x:f t="shared" si="8"/>
        <x:v>0</x:v>
      </x:c>
      <x:c r="O14" s="49">
        <x:f t="shared" si="5"/>
        <x:v>0</x:v>
      </x:c>
      <x:c r="P14" s="49">
        <x:f t="shared" si="6"/>
        <x:v>0</x:v>
      </x:c>
      <x:c r="Q14" s="49">
        <x:f t="shared" si="7"/>
        <x:v>0</x:v>
      </x:c>
    </x:row>
    <x:row r="15">
      <x:c r="F15" s="49">
        <x:f t="shared" si="0"/>
        <x:v>0</x:v>
      </x:c>
      <x:c r="H15" s="49">
        <x:f t="shared" si="1"/>
        <x:v>0</x:v>
      </x:c>
      <x:c r="J15" s="49">
        <x:f t="shared" si="2"/>
        <x:v>0</x:v>
      </x:c>
      <x:c r="L15" s="49">
        <x:f t="shared" si="3"/>
        <x:v>0</x:v>
      </x:c>
      <x:c r="M15" s="85">
        <x:f t="shared" si="8"/>
        <x:v>0</x:v>
      </x:c>
      <x:c r="O15" s="49">
        <x:f t="shared" si="5"/>
        <x:v>0</x:v>
      </x:c>
      <x:c r="P15" s="49">
        <x:f t="shared" si="6"/>
        <x:v>0</x:v>
      </x:c>
      <x:c r="Q15" s="49">
        <x:f t="shared" si="7"/>
        <x:v>0</x:v>
      </x:c>
    </x:row>
    <x:row r="16">
      <x:c r="F16" s="49">
        <x:f t="shared" si="0"/>
        <x:v>0</x:v>
      </x:c>
      <x:c r="H16" s="49">
        <x:f t="shared" si="1"/>
        <x:v>0</x:v>
      </x:c>
      <x:c r="J16" s="49">
        <x:f t="shared" si="2"/>
        <x:v>0</x:v>
      </x:c>
      <x:c r="L16" s="49">
        <x:f t="shared" si="3"/>
        <x:v>0</x:v>
      </x:c>
      <x:c r="M16" s="85">
        <x:f t="shared" si="8"/>
        <x:v>0</x:v>
      </x:c>
      <x:c r="O16" s="49">
        <x:f t="shared" si="5"/>
        <x:v>0</x:v>
      </x:c>
      <x:c r="P16" s="49">
        <x:f t="shared" si="6"/>
        <x:v>0</x:v>
      </x:c>
      <x:c r="Q16" s="49">
        <x:f t="shared" si="7"/>
        <x:v>0</x:v>
      </x:c>
    </x:row>
    <x:row r="17">
      <x:c r="F17" s="49">
        <x:f t="shared" si="0"/>
        <x:v>0</x:v>
      </x:c>
      <x:c r="H17" s="49">
        <x:f t="shared" si="1"/>
        <x:v>0</x:v>
      </x:c>
      <x:c r="J17" s="49">
        <x:f t="shared" si="2"/>
        <x:v>0</x:v>
      </x:c>
      <x:c r="L17" s="49">
        <x:f t="shared" si="3"/>
        <x:v>0</x:v>
      </x:c>
      <x:c r="M17" s="85">
        <x:f t="shared" si="8"/>
        <x:v>0</x:v>
      </x:c>
      <x:c r="O17" s="49">
        <x:f t="shared" si="5"/>
        <x:v>0</x:v>
      </x:c>
      <x:c r="P17" s="49">
        <x:f t="shared" si="6"/>
        <x:v>0</x:v>
      </x:c>
      <x:c r="Q17" s="49">
        <x:f t="shared" si="7"/>
        <x:v>0</x:v>
      </x:c>
    </x:row>
    <x:row r="18">
      <x:c r="F18" s="49">
        <x:f t="shared" si="0"/>
        <x:v>0</x:v>
      </x:c>
      <x:c r="H18" s="49">
        <x:f t="shared" si="1"/>
        <x:v>0</x:v>
      </x:c>
      <x:c r="J18" s="49">
        <x:f t="shared" si="2"/>
        <x:v>0</x:v>
      </x:c>
      <x:c r="L18" s="49">
        <x:f t="shared" si="3"/>
        <x:v>0</x:v>
      </x:c>
      <x:c r="M18" s="85">
        <x:f t="shared" si="8"/>
        <x:v>0</x:v>
      </x:c>
      <x:c r="O18" s="49">
        <x:f t="shared" si="5"/>
        <x:v>0</x:v>
      </x:c>
      <x:c r="P18" s="49">
        <x:f t="shared" si="6"/>
        <x:v>0</x:v>
      </x:c>
      <x:c r="Q18" s="49">
        <x:f t="shared" si="7"/>
        <x:v>0</x:v>
      </x:c>
    </x:row>
    <x:row r="19">
      <x:c r="F19" s="49">
        <x:f t="shared" si="0"/>
        <x:v>0</x:v>
      </x:c>
      <x:c r="H19" s="49">
        <x:f t="shared" si="1"/>
        <x:v>0</x:v>
      </x:c>
      <x:c r="J19" s="49">
        <x:f t="shared" si="2"/>
        <x:v>0</x:v>
      </x:c>
      <x:c r="L19" s="49">
        <x:f t="shared" si="3"/>
        <x:v>0</x:v>
      </x:c>
      <x:c r="M19" s="85">
        <x:f t="shared" si="8"/>
        <x:v>0</x:v>
      </x:c>
      <x:c r="O19" s="49">
        <x:f t="shared" si="5"/>
        <x:v>0</x:v>
      </x:c>
      <x:c r="P19" s="49">
        <x:f t="shared" si="6"/>
        <x:v>0</x:v>
      </x:c>
      <x:c r="Q19" s="49">
        <x:f t="shared" si="7"/>
        <x:v>0</x:v>
      </x:c>
    </x:row>
    <x:row r="20">
      <x:c r="F20" s="49">
        <x:f t="shared" si="0"/>
        <x:v>0</x:v>
      </x:c>
      <x:c r="H20" s="49">
        <x:f t="shared" si="1"/>
        <x:v>0</x:v>
      </x:c>
      <x:c r="J20" s="49">
        <x:f t="shared" si="2"/>
        <x:v>0</x:v>
      </x:c>
      <x:c r="L20" s="49">
        <x:f t="shared" si="3"/>
        <x:v>0</x:v>
      </x:c>
      <x:c r="M20" s="85">
        <x:f t="shared" si="4"/>
        <x:v>0</x:v>
      </x:c>
      <x:c r="O20" s="49">
        <x:f t="shared" si="5"/>
        <x:v>0</x:v>
      </x:c>
      <x:c r="P20" s="49">
        <x:f t="shared" si="6"/>
        <x:v>0</x:v>
      </x:c>
      <x:c r="Q20" s="49">
        <x:f t="shared" si="7"/>
        <x:v>0</x:v>
      </x:c>
    </x:row>
    <x:row r="21">
      <x:c r="F21" s="49">
        <x:f t="shared" si="0"/>
        <x:v>0</x:v>
      </x:c>
      <x:c r="H21" s="49">
        <x:f t="shared" si="1"/>
        <x:v>0</x:v>
      </x:c>
      <x:c r="J21" s="49">
        <x:f t="shared" si="2"/>
        <x:v>0</x:v>
      </x:c>
      <x:c r="L21" s="49">
        <x:f t="shared" si="3"/>
        <x:v>0</x:v>
      </x:c>
      <x:c r="M21" s="85">
        <x:f t="shared" si="4"/>
        <x:v>0</x:v>
      </x:c>
      <x:c r="O21" s="49">
        <x:f t="shared" si="5"/>
        <x:v>0</x:v>
      </x:c>
      <x:c r="P21" s="49">
        <x:f t="shared" si="6"/>
        <x:v>0</x:v>
      </x:c>
      <x:c r="Q21" s="49">
        <x:f t="shared" si="7"/>
        <x:v>0</x:v>
      </x:c>
    </x:row>
    <x:row r="22">
      <x:c r="F22" s="49">
        <x:f t="shared" si="0"/>
        <x:v>0</x:v>
      </x:c>
      <x:c r="H22" s="49">
        <x:f t="shared" si="1"/>
        <x:v>0</x:v>
      </x:c>
      <x:c r="J22" s="49">
        <x:f t="shared" si="2"/>
        <x:v>0</x:v>
      </x:c>
      <x:c r="L22" s="49">
        <x:f t="shared" si="3"/>
        <x:v>0</x:v>
      </x:c>
      <x:c r="M22" s="85">
        <x:f t="shared" si="4"/>
        <x:v>0</x:v>
      </x:c>
      <x:c r="O22" s="49">
        <x:f t="shared" si="5"/>
        <x:v>0</x:v>
      </x:c>
      <x:c r="P22" s="49">
        <x:f t="shared" si="6"/>
        <x:v>0</x:v>
      </x:c>
      <x:c r="Q22" s="49">
        <x:f t="shared" si="7"/>
        <x:v>0</x:v>
      </x:c>
    </x:row>
    <x:row r="23">
      <x:c r="F23" s="49">
        <x:f t="shared" si="0"/>
        <x:v>0</x:v>
      </x:c>
      <x:c r="H23" s="49">
        <x:f t="shared" si="1"/>
        <x:v>0</x:v>
      </x:c>
      <x:c r="J23" s="49">
        <x:f t="shared" si="2"/>
        <x:v>0</x:v>
      </x:c>
      <x:c r="L23" s="49">
        <x:f t="shared" si="3"/>
        <x:v>0</x:v>
      </x:c>
      <x:c r="M23" s="85">
        <x:f t="shared" si="4"/>
        <x:v>0</x:v>
      </x:c>
      <x:c r="O23" s="49">
        <x:f t="shared" si="5"/>
        <x:v>0</x:v>
      </x:c>
      <x:c r="P23" s="49">
        <x:f t="shared" si="6"/>
        <x:v>0</x:v>
      </x:c>
      <x:c r="Q23" s="49">
        <x:f t="shared" si="7"/>
        <x:v>0</x:v>
      </x:c>
    </x:row>
    <x:row r="24">
      <x:c r="F24" s="49">
        <x:f t="shared" si="0"/>
        <x:v>0</x:v>
      </x:c>
      <x:c r="H24" s="49">
        <x:f t="shared" si="1"/>
        <x:v>0</x:v>
      </x:c>
      <x:c r="J24" s="49">
        <x:f t="shared" si="2"/>
        <x:v>0</x:v>
      </x:c>
      <x:c r="L24" s="49">
        <x:f t="shared" si="3"/>
        <x:v>0</x:v>
      </x:c>
      <x:c r="M24" s="85">
        <x:f t="shared" si="4"/>
        <x:v>0</x:v>
      </x:c>
      <x:c r="O24" s="49">
        <x:f t="shared" si="5"/>
        <x:v>0</x:v>
      </x:c>
      <x:c r="P24" s="49">
        <x:f t="shared" si="6"/>
        <x:v>0</x:v>
      </x:c>
      <x:c r="Q24" s="49">
        <x:f t="shared" si="7"/>
        <x:v>0</x:v>
      </x:c>
    </x:row>
    <x:row r="25">
      <x:c r="F25" s="49">
        <x:f t="shared" si="0"/>
        <x:v>0</x:v>
      </x:c>
      <x:c r="H25" s="49">
        <x:f t="shared" si="1"/>
        <x:v>0</x:v>
      </x:c>
      <x:c r="J25" s="49">
        <x:f t="shared" si="2"/>
        <x:v>0</x:v>
      </x:c>
      <x:c r="L25" s="49">
        <x:f t="shared" si="3"/>
        <x:v>0</x:v>
      </x:c>
      <x:c r="M25" s="85">
        <x:f t="shared" si="4"/>
        <x:v>0</x:v>
      </x:c>
      <x:c r="O25" s="49">
        <x:f t="shared" si="5"/>
        <x:v>0</x:v>
      </x:c>
      <x:c r="P25" s="49">
        <x:f t="shared" si="6"/>
        <x:v>0</x:v>
      </x:c>
      <x:c r="Q25" s="49">
        <x:f t="shared" si="7"/>
        <x:v>0</x:v>
      </x:c>
    </x:row>
    <x:row r="26">
      <x:c r="F26" s="49">
        <x:f t="shared" si="0"/>
        <x:v>0</x:v>
      </x:c>
      <x:c r="H26" s="49">
        <x:f t="shared" si="1"/>
        <x:v>0</x:v>
      </x:c>
      <x:c r="J26" s="49">
        <x:f t="shared" si="2"/>
        <x:v>0</x:v>
      </x:c>
      <x:c r="L26" s="49">
        <x:f t="shared" si="3"/>
        <x:v>0</x:v>
      </x:c>
      <x:c r="M26" s="85">
        <x:f t="shared" si="4"/>
        <x:v>0</x:v>
      </x:c>
      <x:c r="O26" s="49">
        <x:f t="shared" si="5"/>
        <x:v>0</x:v>
      </x:c>
      <x:c r="P26" s="49">
        <x:f t="shared" si="6"/>
        <x:v>0</x:v>
      </x:c>
      <x:c r="Q26" s="49">
        <x:f t="shared" si="7"/>
        <x:v>0</x:v>
      </x:c>
    </x:row>
    <x:row r="27">
      <x:c r="F27" s="49">
        <x:f t="shared" si="0"/>
        <x:v>0</x:v>
      </x:c>
      <x:c r="H27" s="49">
        <x:f t="shared" si="1"/>
        <x:v>0</x:v>
      </x:c>
      <x:c r="J27" s="49">
        <x:f t="shared" si="2"/>
        <x:v>0</x:v>
      </x:c>
      <x:c r="L27" s="49">
        <x:f t="shared" si="3"/>
        <x:v>0</x:v>
      </x:c>
      <x:c r="M27" s="85">
        <x:f t="shared" si="4"/>
        <x:v>0</x:v>
      </x:c>
      <x:c r="O27" s="49">
        <x:f t="shared" si="5"/>
        <x:v>0</x:v>
      </x:c>
      <x:c r="P27" s="49">
        <x:f t="shared" si="6"/>
        <x:v>0</x:v>
      </x:c>
      <x:c r="Q27" s="49">
        <x:f t="shared" si="7"/>
        <x:v>0</x:v>
      </x:c>
    </x:row>
    <x:row r="28">
      <x:c r="F28" s="49">
        <x:f t="shared" si="0"/>
        <x:v>0</x:v>
      </x:c>
      <x:c r="H28" s="49">
        <x:f t="shared" si="1"/>
        <x:v>0</x:v>
      </x:c>
      <x:c r="J28" s="49">
        <x:f t="shared" si="2"/>
        <x:v>0</x:v>
      </x:c>
      <x:c r="L28" s="49">
        <x:f t="shared" si="3"/>
        <x:v>0</x:v>
      </x:c>
      <x:c r="M28" s="85">
        <x:f t="shared" si="4"/>
        <x:v>0</x:v>
      </x:c>
      <x:c r="O28" s="49">
        <x:f t="shared" si="5"/>
        <x:v>0</x:v>
      </x:c>
      <x:c r="P28" s="49">
        <x:f t="shared" si="6"/>
        <x:v>0</x:v>
      </x:c>
      <x:c r="Q28" s="49">
        <x:f t="shared" si="7"/>
        <x:v>0</x:v>
      </x:c>
    </x:row>
    <x:row r="29">
      <x:c r="F29" s="49">
        <x:f t="shared" si="0"/>
        <x:v>0</x:v>
      </x:c>
      <x:c r="H29" s="49">
        <x:f t="shared" si="1"/>
        <x:v>0</x:v>
      </x:c>
      <x:c r="J29" s="49">
        <x:f t="shared" si="2"/>
        <x:v>0</x:v>
      </x:c>
      <x:c r="L29" s="49">
        <x:f t="shared" si="3"/>
        <x:v>0</x:v>
      </x:c>
      <x:c r="M29" s="85">
        <x:f t="shared" si="4"/>
        <x:v>0</x:v>
      </x:c>
      <x:c r="O29" s="49">
        <x:f t="shared" si="5"/>
        <x:v>0</x:v>
      </x:c>
      <x:c r="P29" s="49">
        <x:f t="shared" si="6"/>
        <x:v>0</x:v>
      </x:c>
      <x:c r="Q29" s="49">
        <x:f t="shared" si="7"/>
        <x:v>0</x:v>
      </x:c>
    </x:row>
    <x:row r="30">
      <x:c r="F30" s="49">
        <x:f t="shared" si="0"/>
        <x:v>0</x:v>
      </x:c>
      <x:c r="H30" s="49">
        <x:f t="shared" si="1"/>
        <x:v>0</x:v>
      </x:c>
      <x:c r="J30" s="49">
        <x:f t="shared" si="2"/>
        <x:v>0</x:v>
      </x:c>
      <x:c r="L30" s="49">
        <x:f t="shared" si="3"/>
        <x:v>0</x:v>
      </x:c>
      <x:c r="M30" s="85">
        <x:f t="shared" si="4"/>
        <x:v>0</x:v>
      </x:c>
      <x:c r="O30" s="49">
        <x:f t="shared" si="5"/>
        <x:v>0</x:v>
      </x:c>
      <x:c r="P30" s="49">
        <x:f t="shared" si="6"/>
        <x:v>0</x:v>
      </x:c>
      <x:c r="Q30" s="49">
        <x:f t="shared" si="7"/>
        <x:v>0</x:v>
      </x:c>
    </x:row>
    <x:row r="31">
      <x:c r="F31" s="49">
        <x:f t="shared" si="0"/>
        <x:v>0</x:v>
      </x:c>
      <x:c r="H31" s="49">
        <x:f t="shared" si="1"/>
        <x:v>0</x:v>
      </x:c>
      <x:c r="J31" s="49">
        <x:f t="shared" si="2"/>
        <x:v>0</x:v>
      </x:c>
      <x:c r="L31" s="49">
        <x:f t="shared" si="3"/>
        <x:v>0</x:v>
      </x:c>
      <x:c r="M31" s="85">
        <x:f t="shared" si="4"/>
        <x:v>0</x:v>
      </x:c>
      <x:c r="O31" s="49">
        <x:f t="shared" si="5"/>
        <x:v>0</x:v>
      </x:c>
      <x:c r="P31" s="49">
        <x:f t="shared" si="6"/>
        <x:v>0</x:v>
      </x:c>
      <x:c r="Q31" s="49">
        <x:f t="shared" si="7"/>
        <x:v>0</x:v>
      </x:c>
    </x:row>
    <x:row r="32">
      <x:c r="F32" s="49">
        <x:f t="shared" si="0"/>
        <x:v>0</x:v>
      </x:c>
      <x:c r="H32" s="49">
        <x:f t="shared" si="1"/>
        <x:v>0</x:v>
      </x:c>
      <x:c r="J32" s="49">
        <x:f t="shared" si="2"/>
        <x:v>0</x:v>
      </x:c>
      <x:c r="L32" s="49">
        <x:f t="shared" si="3"/>
        <x:v>0</x:v>
      </x:c>
      <x:c r="M32" s="85">
        <x:f t="shared" si="4"/>
        <x:v>0</x:v>
      </x:c>
      <x:c r="O32" s="49">
        <x:f t="shared" si="5"/>
        <x:v>0</x:v>
      </x:c>
      <x:c r="P32" s="49">
        <x:f t="shared" si="6"/>
        <x:v>0</x:v>
      </x:c>
      <x:c r="Q32" s="49">
        <x:f t="shared" si="7"/>
        <x:v>0</x:v>
      </x:c>
    </x:row>
    <x:row r="33">
      <x:c r="F33" s="49">
        <x:f t="shared" si="0"/>
        <x:v>0</x:v>
      </x:c>
      <x:c r="H33" s="49">
        <x:f t="shared" si="1"/>
        <x:v>0</x:v>
      </x:c>
      <x:c r="J33" s="49">
        <x:f t="shared" si="2"/>
        <x:v>0</x:v>
      </x:c>
      <x:c r="L33" s="49">
        <x:f t="shared" si="3"/>
        <x:v>0</x:v>
      </x:c>
      <x:c r="M33" s="85">
        <x:f t="shared" si="4"/>
        <x:v>0</x:v>
      </x:c>
      <x:c r="O33" s="49">
        <x:f t="shared" si="5"/>
        <x:v>0</x:v>
      </x:c>
      <x:c r="P33" s="49">
        <x:f t="shared" si="6"/>
        <x:v>0</x:v>
      </x:c>
      <x:c r="Q33" s="49">
        <x:f t="shared" si="7"/>
        <x:v>0</x:v>
      </x:c>
    </x:row>
    <x:row r="34">
      <x:c r="F34" s="49">
        <x:f t="shared" si="0"/>
        <x:v>0</x:v>
      </x:c>
      <x:c r="H34" s="49">
        <x:f t="shared" si="1"/>
        <x:v>0</x:v>
      </x:c>
      <x:c r="J34" s="49">
        <x:f t="shared" si="2"/>
        <x:v>0</x:v>
      </x:c>
      <x:c r="L34" s="49">
        <x:f t="shared" si="3"/>
        <x:v>0</x:v>
      </x:c>
      <x:c r="M34" s="85">
        <x:f t="shared" si="4"/>
        <x:v>0</x:v>
      </x:c>
      <x:c r="O34" s="49">
        <x:f t="shared" si="5"/>
        <x:v>0</x:v>
      </x:c>
      <x:c r="P34" s="49">
        <x:f t="shared" si="6"/>
        <x:v>0</x:v>
      </x:c>
      <x:c r="Q34" s="49">
        <x:f t="shared" si="7"/>
        <x:v>0</x:v>
      </x:c>
    </x:row>
    <x:row r="35" s="50" customFormat="1" ht="15" customHeight="1">
      <x:c r="A35" s="203"/>
      <x:c r="B35" s="203"/>
      <x:c r="C35" s="77" t="s">
        <x:v>1049</x:v>
      </x:c>
      <x:c r="D35" s="60"/>
      <x:c r="F35" s="79" t="n">
        <x:f>SUM(F7:F34)</x:f>
        <x:v>0</x:v>
      </x:c>
      <x:c r="H35" s="79" t="n">
        <x:f>SUM(H7:H34)</x:f>
        <x:v>0</x:v>
      </x:c>
      <x:c r="J35" s="79" t="n">
        <x:f>SUM(J7:J34)</x:f>
        <x:v>0</x:v>
      </x:c>
      <x:c r="L35" s="79" t="n">
        <x:f t="shared" ref="L35:Q35" si="9">SUM(L7:L34)</x:f>
        <x:v>0</x:v>
      </x:c>
      <x:c r="M35" s="86">
        <x:f t="shared" si="9"/>
        <x:v>0</x:v>
      </x:c>
      <x:c r="N35" s="79">
        <x:f t="shared" si="9"/>
        <x:v>0</x:v>
      </x:c>
      <x:c r="O35" s="79">
        <x:f t="shared" si="9"/>
        <x:v>0</x:v>
      </x:c>
      <x:c r="P35" s="79">
        <x:f t="shared" si="9"/>
        <x:v>0</x:v>
      </x:c>
      <x:c r="Q35" s="79">
        <x:f t="shared" si="9"/>
        <x:v>0</x:v>
      </x:c>
      <x:c r="R35" s="63"/>
    </x:row>
    <x:row r="37" ht="21">
      <x:c r="M37" s="49" t="s">
        <x:v>1050</x:v>
      </x:c>
      <x:c r="N37" s="334" t="s">
        <x:v>1051</x:v>
      </x:c>
      <x:c r="O37" s="334" t="s">
        <x:v>1051</x:v>
      </x:c>
      <x:c r="P37" s="334" t="s">
        <x:v>1051</x:v>
      </x:c>
    </x:row>
    <x:row r="39">
      <x:c r="D39" s="366" t="s">
        <x:v>1052</x:v>
      </x:c>
      <x:c r="E39" s="367"/>
      <x:c r="F39" s="367"/>
      <x:c r="G39" s="367"/>
      <x:c r="H39" s="367"/>
      <x:c r="I39" s="367"/>
      <x:c r="J39" s="367"/>
      <x:c r="K39" s="367"/>
      <x:c r="L39" s="367"/>
      <x:c r="M39" s="367"/>
      <x:c r="N39" s="367"/>
      <x:c r="O39" s="367"/>
    </x:row>
    <x:row r="40">
      <x:c r="D40" s="368"/>
      <x:c r="E40" s="368" t="s">
        <x:v>1053</x:v>
      </x:c>
      <x:c r="F40" s="367"/>
      <x:c r="G40" s="367"/>
      <x:c r="H40" s="367"/>
      <x:c r="I40" s="367"/>
      <x:c r="J40" s="367"/>
      <x:c r="K40" s="367"/>
      <x:c r="L40" s="367"/>
      <x:c r="M40" s="367"/>
      <x:c r="N40" s="367"/>
      <x:c r="O40" s="367"/>
    </x:row>
  </x:sheetData>
  <x:pageMargins left="0.7" right="0.7" top="0.75" bottom="0.75" header="0.3" footer="0.3"/>
</x:worksheet>
</file>

<file path=xl/worksheets/sheet11.xml><?xml version="1.0" encoding="utf-8"?>
<x:worksheet xmlns:x="http://schemas.openxmlformats.org/spreadsheetml/2006/main">
  <x:sheetPr>
    <x:tabColor indexed="33"/>
  </x:sheetPr>
  <x:sheetFormatPr defaultColWidth="8.7265625" defaultRowHeight="12.5"/>
  <x:cols>
    <x:col min="1" max="1" width="23.1796875" style="500" customWidth="1"/>
    <x:col min="2" max="2" width="5.1796875" style="533" customWidth="1"/>
    <x:col min="3" max="3" width="5" style="500" customWidth="1"/>
    <x:col min="4" max="4" width="9.1796875" style="533" customWidth="1"/>
    <x:col min="5" max="5" width="5" style="534" customWidth="1"/>
    <x:col min="6" max="6" width="7.1796875" style="500" customWidth="1"/>
    <x:col min="7" max="7" width="8.7265625" style="500" customWidth="1"/>
    <x:col min="8" max="8" width="5.453125" style="534" customWidth="1"/>
    <x:col min="9" max="9" width="6.54296875" style="533" customWidth="1"/>
    <x:col min="10" max="10" width="8" style="500" customWidth="1"/>
    <x:col min="11" max="12" width="9.1796875" style="499" customWidth="1"/>
    <x:col min="13" max="16384" width="8.7265625" style="500" customWidth="0"/>
  </x:cols>
  <x:sheetData>
    <x:row r="1" ht="15.5">
      <x:c r="A1" s="1185" t="s">
        <x:v>1054</x:v>
      </x:c>
      <x:c r="B1" s="1186"/>
      <x:c r="C1" s="1186"/>
      <x:c r="D1" s="1186"/>
      <x:c r="E1" s="1186"/>
      <x:c r="F1" s="1186"/>
      <x:c r="G1" s="1186"/>
      <x:c r="H1" s="1186"/>
      <x:c r="I1" s="1186"/>
      <x:c r="J1" s="1186"/>
    </x:row>
    <x:row r="2">
      <x:c r="A2" s="690" t="s">
        <x:v>1055</x:v>
      </x:c>
      <x:c r="B2" s="1187" t="s">
        <x:v>1056</x:v>
      </x:c>
      <x:c r="C2" s="1187"/>
      <x:c r="D2" s="1188"/>
      <x:c r="E2" s="1187" t="s">
        <x:v>1057</x:v>
      </x:c>
      <x:c r="F2" s="1187"/>
      <x:c r="G2" s="1187"/>
      <x:c r="H2" s="1189" t="s">
        <x:v>1058</x:v>
      </x:c>
      <x:c r="I2" s="1187"/>
      <x:c r="J2" s="1188"/>
    </x:row>
    <x:row r="3" s="505" customFormat="1" ht="21">
      <x:c r="A3" s="691"/>
      <x:c r="B3" s="503" t="s">
        <x:v>1059</x:v>
      </x:c>
      <x:c r="C3" s="680" t="s">
        <x:v>144</x:v>
      </x:c>
      <x:c r="D3" s="502" t="s">
        <x:v>1060</x:v>
      </x:c>
      <x:c r="E3" s="503" t="s">
        <x:v>1059</x:v>
      </x:c>
      <x:c r="F3" s="501" t="s">
        <x:v>144</x:v>
      </x:c>
      <x:c r="G3" s="501" t="s">
        <x:v>1060</x:v>
      </x:c>
      <x:c r="H3" s="670" t="s">
        <x:v>1059</x:v>
      </x:c>
      <x:c r="I3" s="501" t="s">
        <x:v>144</x:v>
      </x:c>
      <x:c r="J3" s="502" t="s">
        <x:v>1060</x:v>
      </x:c>
      <x:c r="K3" s="504"/>
      <x:c r="L3" s="504"/>
    </x:row>
    <x:row r="4">
      <x:c r="A4" s="506"/>
      <x:c r="B4" s="679"/>
      <x:c r="C4" s="507"/>
      <x:c r="D4" s="642"/>
      <x:c r="E4" s="509"/>
      <x:c r="F4" s="510"/>
      <x:c r="G4" s="508"/>
      <x:c r="H4" s="671"/>
      <x:c r="I4" s="510"/>
      <x:c r="J4" s="642"/>
    </x:row>
    <x:row r="5">
      <x:c r="A5" s="511"/>
      <x:c r="B5" s="512"/>
      <x:c r="C5" s="513"/>
      <x:c r="D5" s="643"/>
      <x:c r="E5" s="515"/>
      <x:c r="F5" s="516"/>
      <x:c r="G5" s="514"/>
      <x:c r="H5" s="672"/>
      <x:c r="I5" s="517"/>
      <x:c r="J5" s="643"/>
      <x:c r="K5" s="499" t="s">
        <x:v>1061</x:v>
      </x:c>
    </x:row>
    <x:row r="6">
      <x:c r="A6" s="519" t="s">
        <x:v>1062</x:v>
      </x:c>
      <x:c r="B6" s="520"/>
      <x:c r="C6" s="521"/>
      <x:c r="D6" s="644"/>
      <x:c r="E6" s="523"/>
      <x:c r="F6" s="522"/>
      <x:c r="G6" s="522"/>
      <x:c r="H6" s="673"/>
      <x:c r="I6" s="522"/>
      <x:c r="J6" s="644"/>
    </x:row>
    <x:row r="7">
      <x:c r="A7" s="519"/>
      <x:c r="B7" s="512"/>
      <x:c r="C7" s="524"/>
      <x:c r="D7" s="645"/>
      <x:c r="E7" s="515"/>
      <x:c r="F7" s="517"/>
      <x:c r="G7" s="517"/>
      <x:c r="H7" s="672"/>
      <x:c r="I7" s="517"/>
      <x:c r="J7" s="645"/>
    </x:row>
    <x:row r="8">
      <x:c r="A8" s="519" t="s">
        <x:v>1063</x:v>
      </x:c>
      <x:c r="B8" s="512"/>
      <x:c r="C8" s="524"/>
      <x:c r="D8" s="645"/>
      <x:c r="E8" s="515"/>
      <x:c r="F8" s="517"/>
      <x:c r="G8" s="517"/>
      <x:c r="H8" s="672"/>
      <x:c r="I8" s="517"/>
      <x:c r="J8" s="645"/>
    </x:row>
    <x:row r="9">
      <x:c r="A9" s="519"/>
      <x:c r="B9" s="512"/>
      <x:c r="C9" s="524"/>
      <x:c r="D9" s="645"/>
      <x:c r="E9" s="515"/>
      <x:c r="F9" s="517"/>
      <x:c r="G9" s="517"/>
      <x:c r="H9" s="672"/>
      <x:c r="I9" s="517"/>
      <x:c r="J9" s="645"/>
    </x:row>
    <x:row r="10">
      <x:c r="A10" s="519" t="s">
        <x:v>1064</x:v>
      </x:c>
      <x:c r="B10" s="512"/>
      <x:c r="C10" s="524"/>
      <x:c r="D10" s="645"/>
      <x:c r="E10" s="515"/>
      <x:c r="F10" s="517"/>
      <x:c r="G10" s="517"/>
      <x:c r="H10" s="672"/>
      <x:c r="I10" s="517"/>
      <x:c r="J10" s="645"/>
    </x:row>
    <x:row r="11">
      <x:c r="A11" s="519"/>
      <x:c r="B11" s="525"/>
      <x:c r="C11" s="526"/>
      <x:c r="D11" s="646"/>
      <x:c r="E11" s="528"/>
      <x:c r="F11" s="527"/>
      <x:c r="G11" s="527"/>
      <x:c r="H11" s="674"/>
      <x:c r="I11" s="527"/>
      <x:c r="J11" s="646"/>
    </x:row>
    <x:row r="12">
      <x:c r="A12" s="519"/>
      <x:c r="B12" s="512"/>
      <x:c r="C12" s="524"/>
      <x:c r="D12" s="643"/>
      <x:c r="E12" s="515"/>
      <x:c r="F12" s="517"/>
      <x:c r="G12" s="514"/>
      <x:c r="H12" s="672"/>
      <x:c r="I12" s="517"/>
      <x:c r="J12" s="643"/>
    </x:row>
    <x:row r="13">
      <x:c r="A13" s="529" t="s">
        <x:v>1065</x:v>
      </x:c>
      <x:c r="B13" s="512"/>
      <x:c r="C13" s="524"/>
      <x:c r="D13" s="643"/>
      <x:c r="E13" s="515"/>
      <x:c r="F13" s="517"/>
      <x:c r="G13" s="514"/>
      <x:c r="H13" s="672"/>
      <x:c r="I13" s="517"/>
      <x:c r="J13" s="643"/>
    </x:row>
    <x:row r="14">
      <x:c r="A14" s="529"/>
      <x:c r="B14" s="530"/>
      <x:c r="C14" s="635"/>
      <x:c r="D14" s="643"/>
      <x:c r="E14" s="531"/>
      <x:c r="F14" s="518"/>
      <x:c r="G14" s="518"/>
      <x:c r="H14" s="675"/>
      <x:c r="I14" s="514"/>
      <x:c r="J14" s="643"/>
    </x:row>
    <x:row r="15">
      <x:c r="A15" s="39" t="s">
        <x:v>779</x:v>
      </x:c>
      <x:c r="B15" s="512"/>
      <x:c r="C15" s="524"/>
      <x:c r="D15" s="645" t="n">
        <x:f>B15*C15</x:f>
        <x:v>0</x:v>
      </x:c>
      <x:c r="E15" s="532"/>
      <x:c r="F15" s="511"/>
      <x:c r="G15" s="511" t="n">
        <x:f>E15*F15</x:f>
        <x:v>0</x:v>
      </x:c>
      <x:c r="H15" s="672"/>
      <x:c r="I15" s="517"/>
      <x:c r="J15" s="645" t="n">
        <x:f>H15*I15</x:f>
        <x:v>0</x:v>
      </x:c>
    </x:row>
    <x:row r="16">
      <x:c r="A16" s="39" t="s">
        <x:v>780</x:v>
      </x:c>
      <x:c r="B16" s="512"/>
      <x:c r="C16" s="524"/>
      <x:c r="D16" s="645" t="n">
        <x:f t="shared" ref="D16:D83" si="0">B16*C16</x:f>
        <x:v>0</x:v>
      </x:c>
      <x:c r="E16" s="532"/>
      <x:c r="F16" s="511"/>
      <x:c r="G16" s="511" t="n">
        <x:f t="shared" ref="G16:G83" si="1">E16*F16</x:f>
        <x:v>0</x:v>
      </x:c>
      <x:c r="H16" s="672"/>
      <x:c r="I16" s="517"/>
      <x:c r="J16" s="645" t="n">
        <x:f t="shared" ref="J16:J83" si="2">H16*I16</x:f>
        <x:v>0</x:v>
      </x:c>
    </x:row>
    <x:row r="17">
      <x:c r="A17" s="10" t="s">
        <x:v>781</x:v>
      </x:c>
      <x:c r="B17" s="512"/>
      <x:c r="C17" s="524"/>
      <x:c r="D17" s="645">
        <x:f t="shared" si="0"/>
        <x:v>0</x:v>
      </x:c>
      <x:c r="E17" s="532"/>
      <x:c r="F17" s="511"/>
      <x:c r="G17" s="511">
        <x:f t="shared" si="1"/>
        <x:v>0</x:v>
      </x:c>
      <x:c r="H17" s="672"/>
      <x:c r="I17" s="517"/>
      <x:c r="J17" s="645">
        <x:f t="shared" si="2"/>
        <x:v>0</x:v>
      </x:c>
    </x:row>
    <x:row r="18">
      <x:c r="A18" s="10" t="s">
        <x:v>782</x:v>
      </x:c>
      <x:c r="B18" s="512"/>
      <x:c r="C18" s="524"/>
      <x:c r="D18" s="645">
        <x:f t="shared" si="0"/>
        <x:v>0</x:v>
      </x:c>
      <x:c r="E18" s="532"/>
      <x:c r="F18" s="511"/>
      <x:c r="G18" s="511">
        <x:f t="shared" si="1"/>
        <x:v>0</x:v>
      </x:c>
      <x:c r="H18" s="672"/>
      <x:c r="I18" s="517"/>
      <x:c r="J18" s="645">
        <x:f t="shared" si="2"/>
        <x:v>0</x:v>
      </x:c>
    </x:row>
    <x:row r="19">
      <x:c r="A19" s="10" t="s">
        <x:v>783</x:v>
      </x:c>
      <x:c r="B19" s="512"/>
      <x:c r="C19" s="524"/>
      <x:c r="D19" s="645">
        <x:f t="shared" si="0"/>
        <x:v>0</x:v>
      </x:c>
      <x:c r="E19" s="532"/>
      <x:c r="F19" s="511"/>
      <x:c r="G19" s="511">
        <x:f t="shared" si="1"/>
        <x:v>0</x:v>
      </x:c>
      <x:c r="H19" s="672"/>
      <x:c r="I19" s="517"/>
      <x:c r="J19" s="645">
        <x:f t="shared" si="2"/>
        <x:v>0</x:v>
      </x:c>
    </x:row>
    <x:row r="20">
      <x:c r="A20" s="10" t="s">
        <x:v>784</x:v>
      </x:c>
      <x:c r="B20" s="512"/>
      <x:c r="C20" s="524"/>
      <x:c r="D20" s="645">
        <x:f t="shared" si="0"/>
        <x:v>0</x:v>
      </x:c>
      <x:c r="E20" s="532"/>
      <x:c r="F20" s="511"/>
      <x:c r="G20" s="511">
        <x:f t="shared" si="1"/>
        <x:v>0</x:v>
      </x:c>
      <x:c r="H20" s="672"/>
      <x:c r="I20" s="517"/>
      <x:c r="J20" s="645">
        <x:f t="shared" si="2"/>
        <x:v>0</x:v>
      </x:c>
    </x:row>
    <x:row r="21">
      <x:c r="A21" s="10" t="s">
        <x:v>785</x:v>
      </x:c>
      <x:c r="B21" s="512"/>
      <x:c r="C21" s="524"/>
      <x:c r="D21" s="645">
        <x:f t="shared" si="0"/>
        <x:v>0</x:v>
      </x:c>
      <x:c r="E21" s="532"/>
      <x:c r="F21" s="511"/>
      <x:c r="G21" s="511">
        <x:f t="shared" si="1"/>
        <x:v>0</x:v>
      </x:c>
      <x:c r="H21" s="672"/>
      <x:c r="I21" s="517"/>
      <x:c r="J21" s="645">
        <x:f t="shared" si="2"/>
        <x:v>0</x:v>
      </x:c>
    </x:row>
    <x:row r="22">
      <x:c r="A22" s="10" t="s">
        <x:v>786</x:v>
      </x:c>
      <x:c r="B22" s="512"/>
      <x:c r="C22" s="524"/>
      <x:c r="D22" s="645">
        <x:f t="shared" si="0"/>
        <x:v>0</x:v>
      </x:c>
      <x:c r="E22" s="532"/>
      <x:c r="F22" s="511"/>
      <x:c r="G22" s="511">
        <x:f t="shared" si="1"/>
        <x:v>0</x:v>
      </x:c>
      <x:c r="H22" s="672"/>
      <x:c r="I22" s="517"/>
      <x:c r="J22" s="645">
        <x:f t="shared" si="2"/>
        <x:v>0</x:v>
      </x:c>
    </x:row>
    <x:row r="23">
      <x:c r="A23" s="10" t="s">
        <x:v>787</x:v>
      </x:c>
      <x:c r="B23" s="512"/>
      <x:c r="C23" s="524"/>
      <x:c r="D23" s="645">
        <x:f t="shared" si="0"/>
        <x:v>0</x:v>
      </x:c>
      <x:c r="E23" s="532"/>
      <x:c r="F23" s="511"/>
      <x:c r="G23" s="511">
        <x:f t="shared" si="1"/>
        <x:v>0</x:v>
      </x:c>
      <x:c r="H23" s="672"/>
      <x:c r="I23" s="517"/>
      <x:c r="J23" s="645">
        <x:f t="shared" si="2"/>
        <x:v>0</x:v>
      </x:c>
    </x:row>
    <x:row r="24">
      <x:c r="A24" s="10" t="s">
        <x:v>788</x:v>
      </x:c>
      <x:c r="B24" s="512"/>
      <x:c r="C24" s="524"/>
      <x:c r="D24" s="645">
        <x:f t="shared" si="0"/>
        <x:v>0</x:v>
      </x:c>
      <x:c r="E24" s="532"/>
      <x:c r="F24" s="511"/>
      <x:c r="G24" s="511">
        <x:f t="shared" si="1"/>
        <x:v>0</x:v>
      </x:c>
      <x:c r="H24" s="672"/>
      <x:c r="I24" s="517"/>
      <x:c r="J24" s="645">
        <x:f t="shared" si="2"/>
        <x:v>0</x:v>
      </x:c>
    </x:row>
    <x:row r="25">
      <x:c r="A25" s="10" t="s">
        <x:v>789</x:v>
      </x:c>
      <x:c r="B25" s="512"/>
      <x:c r="C25" s="524"/>
      <x:c r="D25" s="645">
        <x:f t="shared" si="0"/>
        <x:v>0</x:v>
      </x:c>
      <x:c r="E25" s="532"/>
      <x:c r="F25" s="511"/>
      <x:c r="G25" s="511">
        <x:f t="shared" si="1"/>
        <x:v>0</x:v>
      </x:c>
      <x:c r="H25" s="672"/>
      <x:c r="I25" s="517"/>
      <x:c r="J25" s="645">
        <x:f t="shared" si="2"/>
        <x:v>0</x:v>
      </x:c>
    </x:row>
    <x:row r="26">
      <x:c r="A26" s="10" t="s">
        <x:v>790</x:v>
      </x:c>
      <x:c r="B26" s="512"/>
      <x:c r="C26" s="524"/>
      <x:c r="D26" s="645">
        <x:f t="shared" si="0"/>
        <x:v>0</x:v>
      </x:c>
      <x:c r="E26" s="532"/>
      <x:c r="F26" s="511"/>
      <x:c r="G26" s="511">
        <x:f t="shared" si="1"/>
        <x:v>0</x:v>
      </x:c>
      <x:c r="H26" s="672"/>
      <x:c r="I26" s="517"/>
      <x:c r="J26" s="645">
        <x:f t="shared" si="2"/>
        <x:v>0</x:v>
      </x:c>
    </x:row>
    <x:row r="27">
      <x:c r="A27" s="10" t="s">
        <x:v>791</x:v>
      </x:c>
      <x:c r="B27" s="512"/>
      <x:c r="C27" s="524"/>
      <x:c r="D27" s="645">
        <x:f t="shared" si="0"/>
        <x:v>0</x:v>
      </x:c>
      <x:c r="E27" s="532"/>
      <x:c r="F27" s="511"/>
      <x:c r="G27" s="511">
        <x:f t="shared" si="1"/>
        <x:v>0</x:v>
      </x:c>
      <x:c r="H27" s="672"/>
      <x:c r="I27" s="517"/>
      <x:c r="J27" s="645">
        <x:f t="shared" si="2"/>
        <x:v>0</x:v>
      </x:c>
    </x:row>
    <x:row r="28">
      <x:c r="A28" s="10" t="s">
        <x:v>792</x:v>
      </x:c>
      <x:c r="B28" s="512"/>
      <x:c r="C28" s="524"/>
      <x:c r="D28" s="645">
        <x:f t="shared" si="0"/>
        <x:v>0</x:v>
      </x:c>
      <x:c r="E28" s="532"/>
      <x:c r="F28" s="511"/>
      <x:c r="G28" s="511">
        <x:f t="shared" si="1"/>
        <x:v>0</x:v>
      </x:c>
      <x:c r="H28" s="672"/>
      <x:c r="I28" s="517"/>
      <x:c r="J28" s="645">
        <x:f t="shared" si="2"/>
        <x:v>0</x:v>
      </x:c>
    </x:row>
    <x:row r="29">
      <x:c r="A29" s="10" t="s">
        <x:v>793</x:v>
      </x:c>
      <x:c r="B29" s="512"/>
      <x:c r="C29" s="524"/>
      <x:c r="D29" s="645">
        <x:f t="shared" si="0"/>
        <x:v>0</x:v>
      </x:c>
      <x:c r="E29" s="532"/>
      <x:c r="F29" s="511"/>
      <x:c r="G29" s="511">
        <x:f t="shared" si="1"/>
        <x:v>0</x:v>
      </x:c>
      <x:c r="H29" s="672"/>
      <x:c r="I29" s="517"/>
      <x:c r="J29" s="645">
        <x:f t="shared" si="2"/>
        <x:v>0</x:v>
      </x:c>
    </x:row>
    <x:row r="30">
      <x:c r="A30" s="10" t="s">
        <x:v>794</x:v>
      </x:c>
      <x:c r="B30" s="512"/>
      <x:c r="C30" s="524"/>
      <x:c r="D30" s="645">
        <x:f t="shared" si="0"/>
        <x:v>0</x:v>
      </x:c>
      <x:c r="E30" s="532"/>
      <x:c r="F30" s="511"/>
      <x:c r="G30" s="511">
        <x:f t="shared" si="1"/>
        <x:v>0</x:v>
      </x:c>
      <x:c r="H30" s="672"/>
      <x:c r="I30" s="517"/>
      <x:c r="J30" s="645">
        <x:f t="shared" si="2"/>
        <x:v>0</x:v>
      </x:c>
    </x:row>
    <x:row r="31">
      <x:c r="A31" s="10" t="s">
        <x:v>795</x:v>
      </x:c>
      <x:c r="B31" s="512"/>
      <x:c r="C31" s="524"/>
      <x:c r="D31" s="645">
        <x:f t="shared" si="0"/>
        <x:v>0</x:v>
      </x:c>
      <x:c r="E31" s="532"/>
      <x:c r="F31" s="511"/>
      <x:c r="G31" s="511">
        <x:f t="shared" si="1"/>
        <x:v>0</x:v>
      </x:c>
      <x:c r="H31" s="672"/>
      <x:c r="I31" s="517"/>
      <x:c r="J31" s="645">
        <x:f t="shared" si="2"/>
        <x:v>0</x:v>
      </x:c>
    </x:row>
    <x:row r="32">
      <x:c r="A32" s="10" t="s">
        <x:v>796</x:v>
      </x:c>
      <x:c r="B32" s="512"/>
      <x:c r="C32" s="524"/>
      <x:c r="D32" s="645">
        <x:f t="shared" si="0"/>
        <x:v>0</x:v>
      </x:c>
      <x:c r="E32" s="532"/>
      <x:c r="F32" s="511"/>
      <x:c r="G32" s="511">
        <x:f t="shared" si="1"/>
        <x:v>0</x:v>
      </x:c>
      <x:c r="H32" s="672"/>
      <x:c r="I32" s="517"/>
      <x:c r="J32" s="645">
        <x:f t="shared" si="2"/>
        <x:v>0</x:v>
      </x:c>
    </x:row>
    <x:row r="33">
      <x:c r="A33" s="10" t="s">
        <x:v>797</x:v>
      </x:c>
      <x:c r="B33" s="512"/>
      <x:c r="C33" s="524"/>
      <x:c r="D33" s="645">
        <x:f t="shared" si="0"/>
        <x:v>0</x:v>
      </x:c>
      <x:c r="E33" s="532"/>
      <x:c r="F33" s="511"/>
      <x:c r="G33" s="511">
        <x:f t="shared" si="1"/>
        <x:v>0</x:v>
      </x:c>
      <x:c r="H33" s="672"/>
      <x:c r="I33" s="517"/>
      <x:c r="J33" s="645">
        <x:f t="shared" si="2"/>
        <x:v>0</x:v>
      </x:c>
    </x:row>
    <x:row r="34">
      <x:c r="A34" s="10" t="s">
        <x:v>798</x:v>
      </x:c>
      <x:c r="B34" s="512"/>
      <x:c r="C34" s="524"/>
      <x:c r="D34" s="645">
        <x:f t="shared" si="0"/>
        <x:v>0</x:v>
      </x:c>
      <x:c r="E34" s="532"/>
      <x:c r="F34" s="511"/>
      <x:c r="G34" s="511">
        <x:f t="shared" si="1"/>
        <x:v>0</x:v>
      </x:c>
      <x:c r="H34" s="672"/>
      <x:c r="I34" s="517"/>
      <x:c r="J34" s="645">
        <x:f t="shared" si="2"/>
        <x:v>0</x:v>
      </x:c>
    </x:row>
    <x:row r="35">
      <x:c r="A35" s="10" t="s">
        <x:v>799</x:v>
      </x:c>
      <x:c r="B35" s="512"/>
      <x:c r="C35" s="524"/>
      <x:c r="D35" s="645">
        <x:f t="shared" si="0"/>
        <x:v>0</x:v>
      </x:c>
      <x:c r="E35" s="532"/>
      <x:c r="F35" s="511"/>
      <x:c r="G35" s="511">
        <x:f t="shared" si="1"/>
        <x:v>0</x:v>
      </x:c>
      <x:c r="H35" s="672"/>
      <x:c r="I35" s="517"/>
      <x:c r="J35" s="645">
        <x:f t="shared" si="2"/>
        <x:v>0</x:v>
      </x:c>
    </x:row>
    <x:row r="36">
      <x:c r="A36" s="10" t="s">
        <x:v>800</x:v>
      </x:c>
      <x:c r="B36" s="512"/>
      <x:c r="C36" s="524"/>
      <x:c r="D36" s="645">
        <x:f t="shared" si="0"/>
        <x:v>0</x:v>
      </x:c>
      <x:c r="E36" s="532"/>
      <x:c r="F36" s="511"/>
      <x:c r="G36" s="511">
        <x:f t="shared" si="1"/>
        <x:v>0</x:v>
      </x:c>
      <x:c r="H36" s="672"/>
      <x:c r="I36" s="517"/>
      <x:c r="J36" s="645">
        <x:f t="shared" si="2"/>
        <x:v>0</x:v>
      </x:c>
    </x:row>
    <x:row r="37">
      <x:c r="A37" s="10" t="s">
        <x:v>801</x:v>
      </x:c>
      <x:c r="B37" s="512"/>
      <x:c r="C37" s="524"/>
      <x:c r="D37" s="645">
        <x:f t="shared" si="0"/>
        <x:v>0</x:v>
      </x:c>
      <x:c r="E37" s="532"/>
      <x:c r="F37" s="511"/>
      <x:c r="G37" s="511">
        <x:f t="shared" si="1"/>
        <x:v>0</x:v>
      </x:c>
      <x:c r="H37" s="672"/>
      <x:c r="I37" s="517"/>
      <x:c r="J37" s="645">
        <x:f t="shared" si="2"/>
        <x:v>0</x:v>
      </x:c>
    </x:row>
    <x:row r="38">
      <x:c r="A38" s="10" t="s">
        <x:v>802</x:v>
      </x:c>
      <x:c r="B38" s="512"/>
      <x:c r="C38" s="524"/>
      <x:c r="D38" s="645">
        <x:f t="shared" si="0"/>
        <x:v>0</x:v>
      </x:c>
      <x:c r="E38" s="532"/>
      <x:c r="F38" s="511"/>
      <x:c r="G38" s="511">
        <x:f t="shared" si="1"/>
        <x:v>0</x:v>
      </x:c>
      <x:c r="H38" s="672"/>
      <x:c r="I38" s="517"/>
      <x:c r="J38" s="645">
        <x:f t="shared" si="2"/>
        <x:v>0</x:v>
      </x:c>
    </x:row>
    <x:row r="39">
      <x:c r="A39" s="10" t="s">
        <x:v>803</x:v>
      </x:c>
      <x:c r="B39" s="512"/>
      <x:c r="C39" s="524"/>
      <x:c r="D39" s="645">
        <x:f t="shared" si="0"/>
        <x:v>0</x:v>
      </x:c>
      <x:c r="E39" s="532"/>
      <x:c r="F39" s="511"/>
      <x:c r="G39" s="511">
        <x:f t="shared" si="1"/>
        <x:v>0</x:v>
      </x:c>
      <x:c r="H39" s="672"/>
      <x:c r="I39" s="517"/>
      <x:c r="J39" s="645">
        <x:f t="shared" si="2"/>
        <x:v>0</x:v>
      </x:c>
    </x:row>
    <x:row r="40">
      <x:c r="A40" s="10" t="s">
        <x:v>804</x:v>
      </x:c>
      <x:c r="B40" s="512"/>
      <x:c r="C40" s="524"/>
      <x:c r="D40" s="645">
        <x:f t="shared" si="0"/>
        <x:v>0</x:v>
      </x:c>
      <x:c r="E40" s="532"/>
      <x:c r="F40" s="511"/>
      <x:c r="G40" s="511">
        <x:f t="shared" si="1"/>
        <x:v>0</x:v>
      </x:c>
      <x:c r="H40" s="672"/>
      <x:c r="I40" s="517"/>
      <x:c r="J40" s="645">
        <x:f t="shared" si="2"/>
        <x:v>0</x:v>
      </x:c>
    </x:row>
    <x:row r="41">
      <x:c r="A41" s="10" t="s">
        <x:v>805</x:v>
      </x:c>
      <x:c r="B41" s="512"/>
      <x:c r="C41" s="524"/>
      <x:c r="D41" s="645">
        <x:f t="shared" si="0"/>
        <x:v>0</x:v>
      </x:c>
      <x:c r="E41" s="532"/>
      <x:c r="F41" s="511"/>
      <x:c r="G41" s="511">
        <x:f t="shared" si="1"/>
        <x:v>0</x:v>
      </x:c>
      <x:c r="H41" s="672"/>
      <x:c r="I41" s="517"/>
      <x:c r="J41" s="645">
        <x:f t="shared" si="2"/>
        <x:v>0</x:v>
      </x:c>
    </x:row>
    <x:row r="42">
      <x:c r="A42" s="10" t="s">
        <x:v>806</x:v>
      </x:c>
      <x:c r="B42" s="512"/>
      <x:c r="C42" s="524"/>
      <x:c r="D42" s="645" t="n">
        <x:f>B42*C42</x:f>
        <x:v>0</x:v>
      </x:c>
      <x:c r="E42" s="532"/>
      <x:c r="F42" s="511"/>
      <x:c r="G42" s="511" t="n">
        <x:f>E42*F42</x:f>
        <x:v>0</x:v>
      </x:c>
      <x:c r="H42" s="672"/>
      <x:c r="I42" s="517"/>
      <x:c r="J42" s="645" t="n">
        <x:f>H42*I42</x:f>
        <x:v>0</x:v>
      </x:c>
    </x:row>
    <x:row r="43">
      <x:c r="A43" s="10" t="s">
        <x:v>807</x:v>
      </x:c>
      <x:c r="B43" s="512"/>
      <x:c r="C43" s="524"/>
      <x:c r="D43" s="645" t="n">
        <x:f>B43*C43</x:f>
        <x:v>0</x:v>
      </x:c>
      <x:c r="E43" s="532"/>
      <x:c r="F43" s="511"/>
      <x:c r="G43" s="511" t="n">
        <x:f>E43*F43</x:f>
        <x:v>0</x:v>
      </x:c>
      <x:c r="H43" s="672"/>
      <x:c r="I43" s="517"/>
      <x:c r="J43" s="645" t="n">
        <x:f>H43*I43</x:f>
        <x:v>0</x:v>
      </x:c>
    </x:row>
    <x:row r="44">
      <x:c r="A44" s="10" t="s">
        <x:v>808</x:v>
      </x:c>
      <x:c r="B44" s="512"/>
      <x:c r="C44" s="524"/>
      <x:c r="D44" s="645">
        <x:f t="shared" si="0"/>
        <x:v>0</x:v>
      </x:c>
      <x:c r="E44" s="532"/>
      <x:c r="F44" s="511"/>
      <x:c r="G44" s="511">
        <x:f t="shared" si="1"/>
        <x:v>0</x:v>
      </x:c>
      <x:c r="H44" s="672"/>
      <x:c r="I44" s="517"/>
      <x:c r="J44" s="645">
        <x:f t="shared" si="2"/>
        <x:v>0</x:v>
      </x:c>
    </x:row>
    <x:row r="45">
      <x:c r="A45" s="10" t="s">
        <x:v>809</x:v>
      </x:c>
      <x:c r="B45" s="512"/>
      <x:c r="C45" s="524"/>
      <x:c r="D45" s="645">
        <x:f t="shared" si="0"/>
        <x:v>0</x:v>
      </x:c>
      <x:c r="E45" s="532"/>
      <x:c r="F45" s="511"/>
      <x:c r="G45" s="511">
        <x:f t="shared" si="1"/>
        <x:v>0</x:v>
      </x:c>
      <x:c r="H45" s="672"/>
      <x:c r="I45" s="517"/>
      <x:c r="J45" s="645">
        <x:f t="shared" si="2"/>
        <x:v>0</x:v>
      </x:c>
    </x:row>
    <x:row r="46">
      <x:c r="A46" s="10" t="s">
        <x:v>810</x:v>
      </x:c>
      <x:c r="B46" s="512"/>
      <x:c r="C46" s="524"/>
      <x:c r="D46" s="645">
        <x:f t="shared" si="0"/>
        <x:v>0</x:v>
      </x:c>
      <x:c r="E46" s="532"/>
      <x:c r="F46" s="511"/>
      <x:c r="G46" s="511">
        <x:f t="shared" si="1"/>
        <x:v>0</x:v>
      </x:c>
      <x:c r="H46" s="672"/>
      <x:c r="I46" s="517"/>
      <x:c r="J46" s="645">
        <x:f t="shared" si="2"/>
        <x:v>0</x:v>
      </x:c>
    </x:row>
    <x:row r="47">
      <x:c r="A47" s="10" t="s">
        <x:v>811</x:v>
      </x:c>
      <x:c r="B47" s="512"/>
      <x:c r="C47" s="524"/>
      <x:c r="D47" s="645">
        <x:f t="shared" si="0"/>
        <x:v>0</x:v>
      </x:c>
      <x:c r="E47" s="532"/>
      <x:c r="F47" s="511"/>
      <x:c r="G47" s="511">
        <x:f t="shared" si="1"/>
        <x:v>0</x:v>
      </x:c>
      <x:c r="H47" s="672"/>
      <x:c r="I47" s="517"/>
      <x:c r="J47" s="645">
        <x:f t="shared" si="2"/>
        <x:v>0</x:v>
      </x:c>
    </x:row>
    <x:row r="48">
      <x:c r="A48" s="10" t="s">
        <x:v>812</x:v>
      </x:c>
      <x:c r="B48" s="512"/>
      <x:c r="C48" s="524"/>
      <x:c r="D48" s="645">
        <x:f t="shared" si="0"/>
        <x:v>0</x:v>
      </x:c>
      <x:c r="E48" s="532"/>
      <x:c r="F48" s="511"/>
      <x:c r="G48" s="511">
        <x:f t="shared" si="1"/>
        <x:v>0</x:v>
      </x:c>
      <x:c r="H48" s="672"/>
      <x:c r="I48" s="517"/>
      <x:c r="J48" s="645">
        <x:f t="shared" si="2"/>
        <x:v>0</x:v>
      </x:c>
    </x:row>
    <x:row r="49">
      <x:c r="A49" s="10" t="s">
        <x:v>813</x:v>
      </x:c>
      <x:c r="B49" s="512"/>
      <x:c r="C49" s="524"/>
      <x:c r="D49" s="645">
        <x:f t="shared" si="0"/>
        <x:v>0</x:v>
      </x:c>
      <x:c r="E49" s="532"/>
      <x:c r="F49" s="511"/>
      <x:c r="G49" s="511">
        <x:f t="shared" si="1"/>
        <x:v>0</x:v>
      </x:c>
      <x:c r="H49" s="672"/>
      <x:c r="I49" s="517"/>
      <x:c r="J49" s="645">
        <x:f t="shared" si="2"/>
        <x:v>0</x:v>
      </x:c>
    </x:row>
    <x:row r="50">
      <x:c r="A50" s="10" t="s">
        <x:v>814</x:v>
      </x:c>
      <x:c r="B50" s="512"/>
      <x:c r="C50" s="524"/>
      <x:c r="D50" s="645">
        <x:f t="shared" si="0"/>
        <x:v>0</x:v>
      </x:c>
      <x:c r="E50" s="532"/>
      <x:c r="F50" s="511"/>
      <x:c r="G50" s="511">
        <x:f t="shared" si="1"/>
        <x:v>0</x:v>
      </x:c>
      <x:c r="H50" s="672"/>
      <x:c r="I50" s="517"/>
      <x:c r="J50" s="645">
        <x:f t="shared" si="2"/>
        <x:v>0</x:v>
      </x:c>
    </x:row>
    <x:row r="51">
      <x:c r="A51" s="10" t="s">
        <x:v>815</x:v>
      </x:c>
      <x:c r="B51" s="512"/>
      <x:c r="C51" s="524"/>
      <x:c r="D51" s="645">
        <x:f t="shared" si="0"/>
        <x:v>0</x:v>
      </x:c>
      <x:c r="E51" s="532"/>
      <x:c r="F51" s="511"/>
      <x:c r="G51" s="511">
        <x:f t="shared" si="1"/>
        <x:v>0</x:v>
      </x:c>
      <x:c r="H51" s="672"/>
      <x:c r="I51" s="517"/>
      <x:c r="J51" s="645">
        <x:f t="shared" si="2"/>
        <x:v>0</x:v>
      </x:c>
    </x:row>
    <x:row r="52">
      <x:c r="A52" s="10" t="s">
        <x:v>815</x:v>
      </x:c>
      <x:c r="B52" s="512"/>
      <x:c r="C52" s="524"/>
      <x:c r="D52" s="645">
        <x:f t="shared" si="0"/>
        <x:v>0</x:v>
      </x:c>
      <x:c r="E52" s="532"/>
      <x:c r="F52" s="511"/>
      <x:c r="G52" s="511">
        <x:f t="shared" si="1"/>
        <x:v>0</x:v>
      </x:c>
      <x:c r="H52" s="672"/>
      <x:c r="I52" s="517"/>
      <x:c r="J52" s="645">
        <x:f t="shared" si="2"/>
        <x:v>0</x:v>
      </x:c>
    </x:row>
    <x:row r="53">
      <x:c r="A53" s="10" t="s">
        <x:v>816</x:v>
      </x:c>
      <x:c r="B53" s="512"/>
      <x:c r="C53" s="524"/>
      <x:c r="D53" s="645" t="n">
        <x:f t="shared" ref="D53:D60" si="3">B53*C53</x:f>
        <x:v>0</x:v>
      </x:c>
      <x:c r="E53" s="532"/>
      <x:c r="F53" s="511"/>
      <x:c r="G53" s="511" t="n">
        <x:f t="shared" ref="G53:G60" si="4">E53*F53</x:f>
        <x:v>0</x:v>
      </x:c>
      <x:c r="H53" s="672"/>
      <x:c r="I53" s="517"/>
      <x:c r="J53" s="645" t="n">
        <x:f t="shared" ref="J53:J60" si="5">H53*I53</x:f>
        <x:v>0</x:v>
      </x:c>
    </x:row>
    <x:row r="54">
      <x:c r="A54" s="10" t="s">
        <x:v>817</x:v>
      </x:c>
      <x:c r="B54" s="512"/>
      <x:c r="C54" s="524"/>
      <x:c r="D54" s="645">
        <x:f t="shared" si="3"/>
        <x:v>0</x:v>
      </x:c>
      <x:c r="E54" s="532"/>
      <x:c r="F54" s="511"/>
      <x:c r="G54" s="511">
        <x:f t="shared" si="4"/>
        <x:v>0</x:v>
      </x:c>
      <x:c r="H54" s="672"/>
      <x:c r="I54" s="517"/>
      <x:c r="J54" s="645">
        <x:f t="shared" si="5"/>
        <x:v>0</x:v>
      </x:c>
    </x:row>
    <x:row r="55">
      <x:c r="A55" s="10" t="s">
        <x:v>818</x:v>
      </x:c>
      <x:c r="B55" s="512"/>
      <x:c r="C55" s="524"/>
      <x:c r="D55" s="645">
        <x:f t="shared" si="3"/>
        <x:v>0</x:v>
      </x:c>
      <x:c r="E55" s="532"/>
      <x:c r="F55" s="511"/>
      <x:c r="G55" s="511">
        <x:f t="shared" si="4"/>
        <x:v>0</x:v>
      </x:c>
      <x:c r="H55" s="672"/>
      <x:c r="I55" s="517"/>
      <x:c r="J55" s="645">
        <x:f t="shared" si="5"/>
        <x:v>0</x:v>
      </x:c>
    </x:row>
    <x:row r="56">
      <x:c r="A56" s="10" t="s">
        <x:v>819</x:v>
      </x:c>
      <x:c r="B56" s="512"/>
      <x:c r="C56" s="524"/>
      <x:c r="D56" s="645">
        <x:f t="shared" si="3"/>
        <x:v>0</x:v>
      </x:c>
      <x:c r="E56" s="532"/>
      <x:c r="F56" s="511"/>
      <x:c r="G56" s="511">
        <x:f t="shared" si="4"/>
        <x:v>0</x:v>
      </x:c>
      <x:c r="H56" s="672"/>
      <x:c r="I56" s="517"/>
      <x:c r="J56" s="645">
        <x:f t="shared" si="5"/>
        <x:v>0</x:v>
      </x:c>
    </x:row>
    <x:row r="57">
      <x:c r="A57" s="10" t="s">
        <x:v>820</x:v>
      </x:c>
      <x:c r="B57" s="512"/>
      <x:c r="C57" s="524"/>
      <x:c r="D57" s="645">
        <x:f t="shared" si="3"/>
        <x:v>0</x:v>
      </x:c>
      <x:c r="E57" s="532"/>
      <x:c r="F57" s="511"/>
      <x:c r="G57" s="511">
        <x:f t="shared" si="4"/>
        <x:v>0</x:v>
      </x:c>
      <x:c r="H57" s="672"/>
      <x:c r="I57" s="517"/>
      <x:c r="J57" s="645">
        <x:f t="shared" si="5"/>
        <x:v>0</x:v>
      </x:c>
    </x:row>
    <x:row r="58">
      <x:c r="A58" s="10" t="s">
        <x:v>821</x:v>
      </x:c>
      <x:c r="B58" s="512"/>
      <x:c r="C58" s="524"/>
      <x:c r="D58" s="645">
        <x:f t="shared" si="3"/>
        <x:v>0</x:v>
      </x:c>
      <x:c r="E58" s="532"/>
      <x:c r="F58" s="511"/>
      <x:c r="G58" s="511">
        <x:f t="shared" si="4"/>
        <x:v>0</x:v>
      </x:c>
      <x:c r="H58" s="672"/>
      <x:c r="I58" s="517"/>
      <x:c r="J58" s="645">
        <x:f t="shared" si="5"/>
        <x:v>0</x:v>
      </x:c>
    </x:row>
    <x:row r="59">
      <x:c r="A59" s="10" t="s">
        <x:v>822</x:v>
      </x:c>
      <x:c r="B59" s="512"/>
      <x:c r="C59" s="524"/>
      <x:c r="D59" s="645">
        <x:f t="shared" si="3"/>
        <x:v>0</x:v>
      </x:c>
      <x:c r="E59" s="532"/>
      <x:c r="F59" s="511"/>
      <x:c r="G59" s="511">
        <x:f t="shared" si="4"/>
        <x:v>0</x:v>
      </x:c>
      <x:c r="H59" s="672"/>
      <x:c r="I59" s="517"/>
      <x:c r="J59" s="645">
        <x:f t="shared" si="5"/>
        <x:v>0</x:v>
      </x:c>
    </x:row>
    <x:row r="60">
      <x:c r="A60" s="10" t="s">
        <x:v>823</x:v>
      </x:c>
      <x:c r="B60" s="512"/>
      <x:c r="C60" s="524"/>
      <x:c r="D60" s="645">
        <x:f t="shared" si="3"/>
        <x:v>0</x:v>
      </x:c>
      <x:c r="E60" s="532"/>
      <x:c r="F60" s="511"/>
      <x:c r="G60" s="511">
        <x:f t="shared" si="4"/>
        <x:v>0</x:v>
      </x:c>
      <x:c r="H60" s="672"/>
      <x:c r="I60" s="517"/>
      <x:c r="J60" s="645">
        <x:f t="shared" si="5"/>
        <x:v>0</x:v>
      </x:c>
    </x:row>
    <x:row r="61">
      <x:c r="A61" s="10" t="s">
        <x:v>824</x:v>
      </x:c>
      <x:c r="B61" s="512"/>
      <x:c r="C61" s="524"/>
      <x:c r="D61" s="645">
        <x:f t="shared" si="0"/>
        <x:v>0</x:v>
      </x:c>
      <x:c r="E61" s="532"/>
      <x:c r="F61" s="511"/>
      <x:c r="G61" s="511">
        <x:f t="shared" si="1"/>
        <x:v>0</x:v>
      </x:c>
      <x:c r="H61" s="672"/>
      <x:c r="I61" s="517"/>
      <x:c r="J61" s="645">
        <x:f t="shared" si="2"/>
        <x:v>0</x:v>
      </x:c>
    </x:row>
    <x:row r="62">
      <x:c r="A62" s="10" t="s">
        <x:v>825</x:v>
      </x:c>
      <x:c r="B62" s="512"/>
      <x:c r="C62" s="524"/>
      <x:c r="D62" s="645">
        <x:f t="shared" si="0"/>
        <x:v>0</x:v>
      </x:c>
      <x:c r="E62" s="532"/>
      <x:c r="F62" s="511"/>
      <x:c r="G62" s="511">
        <x:f t="shared" si="1"/>
        <x:v>0</x:v>
      </x:c>
      <x:c r="H62" s="672"/>
      <x:c r="I62" s="517"/>
      <x:c r="J62" s="645">
        <x:f t="shared" si="2"/>
        <x:v>0</x:v>
      </x:c>
    </x:row>
    <x:row r="63">
      <x:c r="A63" s="10" t="s">
        <x:v>826</x:v>
      </x:c>
      <x:c r="B63" s="512"/>
      <x:c r="C63" s="524"/>
      <x:c r="D63" s="645">
        <x:f t="shared" si="0"/>
        <x:v>0</x:v>
      </x:c>
      <x:c r="E63" s="532"/>
      <x:c r="F63" s="511"/>
      <x:c r="G63" s="511">
        <x:f t="shared" si="1"/>
        <x:v>0</x:v>
      </x:c>
      <x:c r="H63" s="672"/>
      <x:c r="I63" s="517"/>
      <x:c r="J63" s="645">
        <x:f t="shared" si="2"/>
        <x:v>0</x:v>
      </x:c>
    </x:row>
    <x:row r="64">
      <x:c r="A64" s="10" t="s">
        <x:v>827</x:v>
      </x:c>
      <x:c r="B64" s="512"/>
      <x:c r="C64" s="524"/>
      <x:c r="D64" s="645">
        <x:f t="shared" si="0"/>
        <x:v>0</x:v>
      </x:c>
      <x:c r="E64" s="532"/>
      <x:c r="F64" s="511"/>
      <x:c r="G64" s="511">
        <x:f t="shared" si="1"/>
        <x:v>0</x:v>
      </x:c>
      <x:c r="H64" s="672"/>
      <x:c r="I64" s="517"/>
      <x:c r="J64" s="645">
        <x:f t="shared" si="2"/>
        <x:v>0</x:v>
      </x:c>
    </x:row>
    <x:row r="65">
      <x:c r="A65" s="10" t="s">
        <x:v>828</x:v>
      </x:c>
      <x:c r="B65" s="512"/>
      <x:c r="C65" s="524"/>
      <x:c r="D65" s="645">
        <x:f t="shared" si="0"/>
        <x:v>0</x:v>
      </x:c>
      <x:c r="E65" s="532"/>
      <x:c r="F65" s="511"/>
      <x:c r="G65" s="511">
        <x:f t="shared" si="1"/>
        <x:v>0</x:v>
      </x:c>
      <x:c r="H65" s="672"/>
      <x:c r="I65" s="517"/>
      <x:c r="J65" s="645">
        <x:f t="shared" si="2"/>
        <x:v>0</x:v>
      </x:c>
    </x:row>
    <x:row r="66">
      <x:c r="A66" s="10" t="s">
        <x:v>829</x:v>
      </x:c>
      <x:c r="B66" s="512"/>
      <x:c r="C66" s="524"/>
      <x:c r="D66" s="645">
        <x:f t="shared" si="0"/>
        <x:v>0</x:v>
      </x:c>
      <x:c r="E66" s="532"/>
      <x:c r="F66" s="511"/>
      <x:c r="G66" s="511">
        <x:f t="shared" si="1"/>
        <x:v>0</x:v>
      </x:c>
      <x:c r="H66" s="672"/>
      <x:c r="I66" s="517"/>
      <x:c r="J66" s="645">
        <x:f t="shared" si="2"/>
        <x:v>0</x:v>
      </x:c>
    </x:row>
    <x:row r="67">
      <x:c r="A67" s="10" t="s">
        <x:v>830</x:v>
      </x:c>
      <x:c r="B67" s="512"/>
      <x:c r="C67" s="524"/>
      <x:c r="D67" s="645">
        <x:f t="shared" si="0"/>
        <x:v>0</x:v>
      </x:c>
      <x:c r="E67" s="532"/>
      <x:c r="F67" s="511"/>
      <x:c r="G67" s="511">
        <x:f t="shared" si="1"/>
        <x:v>0</x:v>
      </x:c>
      <x:c r="H67" s="672"/>
      <x:c r="I67" s="517"/>
      <x:c r="J67" s="645">
        <x:f t="shared" si="2"/>
        <x:v>0</x:v>
      </x:c>
    </x:row>
    <x:row r="68">
      <x:c r="A68" s="10" t="s">
        <x:v>831</x:v>
      </x:c>
      <x:c r="B68" s="512"/>
      <x:c r="C68" s="524"/>
      <x:c r="D68" s="645">
        <x:f t="shared" si="0"/>
        <x:v>0</x:v>
      </x:c>
      <x:c r="E68" s="532"/>
      <x:c r="F68" s="511"/>
      <x:c r="G68" s="511">
        <x:f t="shared" si="1"/>
        <x:v>0</x:v>
      </x:c>
      <x:c r="H68" s="672"/>
      <x:c r="I68" s="517"/>
      <x:c r="J68" s="645">
        <x:f t="shared" si="2"/>
        <x:v>0</x:v>
      </x:c>
    </x:row>
    <x:row r="69">
      <x:c r="A69" s="10" t="s">
        <x:v>832</x:v>
      </x:c>
      <x:c r="B69" s="512"/>
      <x:c r="C69" s="524"/>
      <x:c r="D69" s="645">
        <x:f t="shared" si="0"/>
        <x:v>0</x:v>
      </x:c>
      <x:c r="E69" s="532"/>
      <x:c r="F69" s="511"/>
      <x:c r="G69" s="511">
        <x:f t="shared" si="1"/>
        <x:v>0</x:v>
      </x:c>
      <x:c r="H69" s="672"/>
      <x:c r="I69" s="517"/>
      <x:c r="J69" s="645">
        <x:f t="shared" si="2"/>
        <x:v>0</x:v>
      </x:c>
    </x:row>
    <x:row r="70">
      <x:c r="A70" s="10" t="s">
        <x:v>833</x:v>
      </x:c>
      <x:c r="B70" s="512"/>
      <x:c r="C70" s="524"/>
      <x:c r="D70" s="645">
        <x:f t="shared" si="0"/>
        <x:v>0</x:v>
      </x:c>
      <x:c r="E70" s="532"/>
      <x:c r="F70" s="511"/>
      <x:c r="G70" s="511">
        <x:f t="shared" si="1"/>
        <x:v>0</x:v>
      </x:c>
      <x:c r="H70" s="672"/>
      <x:c r="I70" s="517"/>
      <x:c r="J70" s="645">
        <x:f t="shared" si="2"/>
        <x:v>0</x:v>
      </x:c>
    </x:row>
    <x:row r="71">
      <x:c r="A71" s="10" t="s">
        <x:v>834</x:v>
      </x:c>
      <x:c r="B71" s="512"/>
      <x:c r="C71" s="524"/>
      <x:c r="D71" s="645">
        <x:f t="shared" si="0"/>
        <x:v>0</x:v>
      </x:c>
      <x:c r="E71" s="532"/>
      <x:c r="F71" s="511"/>
      <x:c r="G71" s="511">
        <x:f t="shared" si="1"/>
        <x:v>0</x:v>
      </x:c>
      <x:c r="H71" s="672"/>
      <x:c r="I71" s="517"/>
      <x:c r="J71" s="645">
        <x:f t="shared" si="2"/>
        <x:v>0</x:v>
      </x:c>
    </x:row>
    <x:row r="72">
      <x:c r="A72" s="10" t="s">
        <x:v>835</x:v>
      </x:c>
      <x:c r="B72" s="512"/>
      <x:c r="C72" s="524"/>
      <x:c r="D72" s="645">
        <x:f t="shared" si="0"/>
        <x:v>0</x:v>
      </x:c>
      <x:c r="E72" s="532"/>
      <x:c r="F72" s="511"/>
      <x:c r="G72" s="511">
        <x:f t="shared" si="1"/>
        <x:v>0</x:v>
      </x:c>
      <x:c r="H72" s="672"/>
      <x:c r="I72" s="517"/>
      <x:c r="J72" s="645">
        <x:f t="shared" si="2"/>
        <x:v>0</x:v>
      </x:c>
    </x:row>
    <x:row r="73">
      <x:c r="A73" s="10" t="s">
        <x:v>836</x:v>
      </x:c>
      <x:c r="B73" s="512"/>
      <x:c r="C73" s="524"/>
      <x:c r="D73" s="645">
        <x:f t="shared" si="0"/>
        <x:v>0</x:v>
      </x:c>
      <x:c r="E73" s="532"/>
      <x:c r="F73" s="511"/>
      <x:c r="G73" s="511">
        <x:f t="shared" si="1"/>
        <x:v>0</x:v>
      </x:c>
      <x:c r="H73" s="672"/>
      <x:c r="I73" s="517"/>
      <x:c r="J73" s="645">
        <x:f t="shared" si="2"/>
        <x:v>0</x:v>
      </x:c>
    </x:row>
    <x:row r="74">
      <x:c r="A74" s="10" t="s">
        <x:v>837</x:v>
      </x:c>
      <x:c r="B74" s="512"/>
      <x:c r="C74" s="524"/>
      <x:c r="D74" s="645">
        <x:f t="shared" si="0"/>
        <x:v>0</x:v>
      </x:c>
      <x:c r="E74" s="532"/>
      <x:c r="F74" s="511"/>
      <x:c r="G74" s="511">
        <x:f t="shared" si="1"/>
        <x:v>0</x:v>
      </x:c>
      <x:c r="H74" s="672"/>
      <x:c r="I74" s="517"/>
      <x:c r="J74" s="645">
        <x:f t="shared" si="2"/>
        <x:v>0</x:v>
      </x:c>
    </x:row>
    <x:row r="75">
      <x:c r="A75" s="10" t="s">
        <x:v>838</x:v>
      </x:c>
      <x:c r="B75" s="512"/>
      <x:c r="C75" s="524"/>
      <x:c r="D75" s="645">
        <x:f t="shared" si="0"/>
        <x:v>0</x:v>
      </x:c>
      <x:c r="E75" s="532"/>
      <x:c r="F75" s="511"/>
      <x:c r="G75" s="511">
        <x:f t="shared" si="1"/>
        <x:v>0</x:v>
      </x:c>
      <x:c r="H75" s="672"/>
      <x:c r="I75" s="517"/>
      <x:c r="J75" s="645">
        <x:f t="shared" si="2"/>
        <x:v>0</x:v>
      </x:c>
    </x:row>
    <x:row r="76">
      <x:c r="A76" s="10" t="s">
        <x:v>839</x:v>
      </x:c>
      <x:c r="B76" s="512"/>
      <x:c r="C76" s="524"/>
      <x:c r="D76" s="645">
        <x:f t="shared" si="0"/>
        <x:v>0</x:v>
      </x:c>
      <x:c r="E76" s="532"/>
      <x:c r="F76" s="511"/>
      <x:c r="G76" s="511">
        <x:f t="shared" si="1"/>
        <x:v>0</x:v>
      </x:c>
      <x:c r="H76" s="672"/>
      <x:c r="I76" s="517"/>
      <x:c r="J76" s="645">
        <x:f t="shared" si="2"/>
        <x:v>0</x:v>
      </x:c>
    </x:row>
    <x:row r="77">
      <x:c r="A77" s="10" t="s">
        <x:v>840</x:v>
      </x:c>
      <x:c r="B77" s="512"/>
      <x:c r="C77" s="524"/>
      <x:c r="D77" s="645">
        <x:f t="shared" si="0"/>
        <x:v>0</x:v>
      </x:c>
      <x:c r="E77" s="532"/>
      <x:c r="F77" s="511"/>
      <x:c r="G77" s="511">
        <x:f t="shared" si="1"/>
        <x:v>0</x:v>
      </x:c>
      <x:c r="H77" s="672"/>
      <x:c r="I77" s="517"/>
      <x:c r="J77" s="645">
        <x:f t="shared" si="2"/>
        <x:v>0</x:v>
      </x:c>
    </x:row>
    <x:row r="78">
      <x:c r="A78" s="10" t="s">
        <x:v>841</x:v>
      </x:c>
      <x:c r="B78" s="512"/>
      <x:c r="C78" s="524"/>
      <x:c r="D78" s="645">
        <x:f t="shared" si="0"/>
        <x:v>0</x:v>
      </x:c>
      <x:c r="E78" s="532"/>
      <x:c r="F78" s="511"/>
      <x:c r="G78" s="511">
        <x:f t="shared" si="1"/>
        <x:v>0</x:v>
      </x:c>
      <x:c r="H78" s="672"/>
      <x:c r="I78" s="517"/>
      <x:c r="J78" s="645">
        <x:f t="shared" si="2"/>
        <x:v>0</x:v>
      </x:c>
    </x:row>
    <x:row r="79">
      <x:c r="A79" s="10" t="s">
        <x:v>842</x:v>
      </x:c>
      <x:c r="B79" s="512"/>
      <x:c r="C79" s="524"/>
      <x:c r="D79" s="645">
        <x:f t="shared" si="0"/>
        <x:v>0</x:v>
      </x:c>
      <x:c r="E79" s="532"/>
      <x:c r="F79" s="511"/>
      <x:c r="G79" s="511">
        <x:f t="shared" si="1"/>
        <x:v>0</x:v>
      </x:c>
      <x:c r="H79" s="672"/>
      <x:c r="I79" s="517"/>
      <x:c r="J79" s="645">
        <x:f t="shared" si="2"/>
        <x:v>0</x:v>
      </x:c>
    </x:row>
    <x:row r="80">
      <x:c r="A80" s="10" t="s">
        <x:v>843</x:v>
      </x:c>
      <x:c r="B80" s="512"/>
      <x:c r="C80" s="524"/>
      <x:c r="D80" s="645">
        <x:f t="shared" si="0"/>
        <x:v>0</x:v>
      </x:c>
      <x:c r="E80" s="532"/>
      <x:c r="F80" s="511"/>
      <x:c r="G80" s="511">
        <x:f t="shared" si="1"/>
        <x:v>0</x:v>
      </x:c>
      <x:c r="H80" s="672"/>
      <x:c r="I80" s="517"/>
      <x:c r="J80" s="645">
        <x:f t="shared" si="2"/>
        <x:v>0</x:v>
      </x:c>
    </x:row>
    <x:row r="81">
      <x:c r="A81" s="10" t="s">
        <x:v>840</x:v>
      </x:c>
      <x:c r="B81" s="512"/>
      <x:c r="C81" s="524"/>
      <x:c r="D81" s="645">
        <x:f t="shared" si="0"/>
        <x:v>0</x:v>
      </x:c>
      <x:c r="E81" s="532"/>
      <x:c r="F81" s="511"/>
      <x:c r="G81" s="511">
        <x:f t="shared" si="1"/>
        <x:v>0</x:v>
      </x:c>
      <x:c r="H81" s="672"/>
      <x:c r="I81" s="517"/>
      <x:c r="J81" s="645">
        <x:f t="shared" si="2"/>
        <x:v>0</x:v>
      </x:c>
    </x:row>
    <x:row r="82">
      <x:c r="A82" s="10" t="s">
        <x:v>844</x:v>
      </x:c>
      <x:c r="B82" s="512"/>
      <x:c r="C82" s="524"/>
      <x:c r="D82" s="645">
        <x:f t="shared" si="0"/>
        <x:v>0</x:v>
      </x:c>
      <x:c r="E82" s="532"/>
      <x:c r="F82" s="511"/>
      <x:c r="G82" s="511">
        <x:f t="shared" si="1"/>
        <x:v>0</x:v>
      </x:c>
      <x:c r="H82" s="672"/>
      <x:c r="I82" s="517"/>
      <x:c r="J82" s="645">
        <x:f t="shared" si="2"/>
        <x:v>0</x:v>
      </x:c>
    </x:row>
    <x:row r="83">
      <x:c r="A83" s="10" t="s">
        <x:v>845</x:v>
      </x:c>
      <x:c r="B83" s="512"/>
      <x:c r="C83" s="524"/>
      <x:c r="D83" s="645">
        <x:f t="shared" si="0"/>
        <x:v>0</x:v>
      </x:c>
      <x:c r="E83" s="532"/>
      <x:c r="F83" s="511"/>
      <x:c r="G83" s="511">
        <x:f t="shared" si="1"/>
        <x:v>0</x:v>
      </x:c>
      <x:c r="H83" s="672"/>
      <x:c r="I83" s="517"/>
      <x:c r="J83" s="645">
        <x:f t="shared" si="2"/>
        <x:v>0</x:v>
      </x:c>
    </x:row>
    <x:row r="84">
      <x:c r="A84" s="10" t="s">
        <x:v>846</x:v>
      </x:c>
      <x:c r="B84" s="530"/>
      <x:c r="C84" s="635"/>
      <x:c r="D84" s="645" t="n">
        <x:f t="shared" ref="D84:D147" si="6">B84*C84</x:f>
        <x:v>0</x:v>
      </x:c>
      <x:c r="E84" s="532"/>
      <x:c r="F84" s="511"/>
      <x:c r="G84" s="511" t="n">
        <x:f t="shared" ref="G84:G147" si="7">E84*F84</x:f>
        <x:v>0</x:v>
      </x:c>
      <x:c r="H84" s="672"/>
      <x:c r="I84" s="517"/>
      <x:c r="J84" s="645" t="n">
        <x:f t="shared" ref="J84:J147" si="8">H84*I84</x:f>
        <x:v>0</x:v>
      </x:c>
    </x:row>
    <x:row r="85">
      <x:c r="A85" s="10" t="s">
        <x:v>847</x:v>
      </x:c>
      <x:c r="B85" s="665"/>
      <x:c r="C85" s="666"/>
      <x:c r="D85" s="645">
        <x:f t="shared" si="6"/>
        <x:v>0</x:v>
      </x:c>
      <x:c r="E85" s="532"/>
      <x:c r="F85" s="511"/>
      <x:c r="G85" s="511">
        <x:f t="shared" si="7"/>
        <x:v>0</x:v>
      </x:c>
      <x:c r="H85" s="672"/>
      <x:c r="I85" s="517"/>
      <x:c r="J85" s="645">
        <x:f t="shared" si="8"/>
        <x:v>0</x:v>
      </x:c>
    </x:row>
    <x:row r="86">
      <x:c r="A86" s="10" t="s">
        <x:v>848</x:v>
      </x:c>
      <x:c r="B86" s="665"/>
      <x:c r="C86" s="666"/>
      <x:c r="D86" s="645">
        <x:f t="shared" si="6"/>
        <x:v>0</x:v>
      </x:c>
      <x:c r="E86" s="532"/>
      <x:c r="F86" s="511"/>
      <x:c r="G86" s="511">
        <x:f t="shared" si="7"/>
        <x:v>0</x:v>
      </x:c>
      <x:c r="H86" s="672"/>
      <x:c r="I86" s="517"/>
      <x:c r="J86" s="645">
        <x:f t="shared" si="8"/>
        <x:v>0</x:v>
      </x:c>
    </x:row>
    <x:row r="87">
      <x:c r="A87" s="10" t="s">
        <x:v>849</x:v>
      </x:c>
      <x:c r="B87" s="665"/>
      <x:c r="C87" s="666"/>
      <x:c r="D87" s="645">
        <x:f t="shared" si="6"/>
        <x:v>0</x:v>
      </x:c>
      <x:c r="E87" s="532"/>
      <x:c r="F87" s="511"/>
      <x:c r="G87" s="511">
        <x:f t="shared" si="7"/>
        <x:v>0</x:v>
      </x:c>
      <x:c r="H87" s="672"/>
      <x:c r="I87" s="517"/>
      <x:c r="J87" s="645">
        <x:f t="shared" si="8"/>
        <x:v>0</x:v>
      </x:c>
    </x:row>
    <x:row r="88">
      <x:c r="A88" s="10" t="s">
        <x:v>850</x:v>
      </x:c>
      <x:c r="B88" s="665"/>
      <x:c r="C88" s="666"/>
      <x:c r="D88" s="645">
        <x:f t="shared" si="6"/>
        <x:v>0</x:v>
      </x:c>
      <x:c r="E88" s="532"/>
      <x:c r="F88" s="511"/>
      <x:c r="G88" s="511">
        <x:f t="shared" si="7"/>
        <x:v>0</x:v>
      </x:c>
      <x:c r="H88" s="672"/>
      <x:c r="I88" s="517"/>
      <x:c r="J88" s="645">
        <x:f t="shared" si="8"/>
        <x:v>0</x:v>
      </x:c>
    </x:row>
    <x:row r="89">
      <x:c r="A89" s="10" t="s">
        <x:v>851</x:v>
      </x:c>
      <x:c r="B89" s="665"/>
      <x:c r="C89" s="666"/>
      <x:c r="D89" s="645">
        <x:f t="shared" si="6"/>
        <x:v>0</x:v>
      </x:c>
      <x:c r="E89" s="532"/>
      <x:c r="F89" s="511"/>
      <x:c r="G89" s="511">
        <x:f t="shared" si="7"/>
        <x:v>0</x:v>
      </x:c>
      <x:c r="H89" s="672"/>
      <x:c r="I89" s="517"/>
      <x:c r="J89" s="645">
        <x:f t="shared" si="8"/>
        <x:v>0</x:v>
      </x:c>
    </x:row>
    <x:row r="90">
      <x:c r="A90" s="10" t="s">
        <x:v>852</x:v>
      </x:c>
      <x:c r="B90" s="665"/>
      <x:c r="C90" s="666"/>
      <x:c r="D90" s="645">
        <x:f t="shared" si="6"/>
        <x:v>0</x:v>
      </x:c>
      <x:c r="E90" s="532"/>
      <x:c r="F90" s="511"/>
      <x:c r="G90" s="511">
        <x:f t="shared" si="7"/>
        <x:v>0</x:v>
      </x:c>
      <x:c r="H90" s="672"/>
      <x:c r="I90" s="517"/>
      <x:c r="J90" s="645">
        <x:f t="shared" si="8"/>
        <x:v>0</x:v>
      </x:c>
    </x:row>
    <x:row r="91">
      <x:c r="A91" s="10" t="s">
        <x:v>853</x:v>
      </x:c>
      <x:c r="B91" s="665"/>
      <x:c r="C91" s="666"/>
      <x:c r="D91" s="645">
        <x:f t="shared" si="6"/>
        <x:v>0</x:v>
      </x:c>
      <x:c r="E91" s="532"/>
      <x:c r="F91" s="511"/>
      <x:c r="G91" s="511">
        <x:f t="shared" si="7"/>
        <x:v>0</x:v>
      </x:c>
      <x:c r="H91" s="672"/>
      <x:c r="I91" s="517"/>
      <x:c r="J91" s="645">
        <x:f t="shared" si="8"/>
        <x:v>0</x:v>
      </x:c>
    </x:row>
    <x:row r="92">
      <x:c r="A92" s="10" t="s">
        <x:v>854</x:v>
      </x:c>
      <x:c r="B92" s="665"/>
      <x:c r="C92" s="666"/>
      <x:c r="D92" s="645">
        <x:f t="shared" si="6"/>
        <x:v>0</x:v>
      </x:c>
      <x:c r="E92" s="532"/>
      <x:c r="F92" s="511"/>
      <x:c r="G92" s="511">
        <x:f t="shared" si="7"/>
        <x:v>0</x:v>
      </x:c>
      <x:c r="H92" s="672"/>
      <x:c r="I92" s="517"/>
      <x:c r="J92" s="645">
        <x:f t="shared" si="8"/>
        <x:v>0</x:v>
      </x:c>
    </x:row>
    <x:row r="93">
      <x:c r="A93" s="10" t="s">
        <x:v>855</x:v>
      </x:c>
      <x:c r="B93" s="665"/>
      <x:c r="C93" s="666"/>
      <x:c r="D93" s="645">
        <x:f t="shared" si="6"/>
        <x:v>0</x:v>
      </x:c>
      <x:c r="E93" s="532"/>
      <x:c r="F93" s="511"/>
      <x:c r="G93" s="511">
        <x:f t="shared" si="7"/>
        <x:v>0</x:v>
      </x:c>
      <x:c r="H93" s="672"/>
      <x:c r="I93" s="517"/>
      <x:c r="J93" s="645">
        <x:f t="shared" si="8"/>
        <x:v>0</x:v>
      </x:c>
    </x:row>
    <x:row r="94">
      <x:c r="A94" s="10" t="s">
        <x:v>856</x:v>
      </x:c>
      <x:c r="B94" s="665"/>
      <x:c r="C94" s="666"/>
      <x:c r="D94" s="645">
        <x:f t="shared" si="6"/>
        <x:v>0</x:v>
      </x:c>
      <x:c r="E94" s="532"/>
      <x:c r="F94" s="511"/>
      <x:c r="G94" s="511">
        <x:f t="shared" si="7"/>
        <x:v>0</x:v>
      </x:c>
      <x:c r="H94" s="672"/>
      <x:c r="I94" s="517"/>
      <x:c r="J94" s="645">
        <x:f t="shared" si="8"/>
        <x:v>0</x:v>
      </x:c>
    </x:row>
    <x:row r="95">
      <x:c r="A95" s="10" t="s">
        <x:v>857</x:v>
      </x:c>
      <x:c r="B95" s="665"/>
      <x:c r="C95" s="666"/>
      <x:c r="D95" s="645">
        <x:f t="shared" si="6"/>
        <x:v>0</x:v>
      </x:c>
      <x:c r="E95" s="532"/>
      <x:c r="F95" s="511"/>
      <x:c r="G95" s="511">
        <x:f t="shared" si="7"/>
        <x:v>0</x:v>
      </x:c>
      <x:c r="H95" s="672"/>
      <x:c r="I95" s="517"/>
      <x:c r="J95" s="645">
        <x:f t="shared" si="8"/>
        <x:v>0</x:v>
      </x:c>
    </x:row>
    <x:row r="96">
      <x:c r="A96" s="10" t="s">
        <x:v>858</x:v>
      </x:c>
      <x:c r="B96" s="665"/>
      <x:c r="C96" s="666"/>
      <x:c r="D96" s="645">
        <x:f t="shared" si="6"/>
        <x:v>0</x:v>
      </x:c>
      <x:c r="E96" s="532"/>
      <x:c r="F96" s="511"/>
      <x:c r="G96" s="511">
        <x:f t="shared" si="7"/>
        <x:v>0</x:v>
      </x:c>
      <x:c r="H96" s="672"/>
      <x:c r="I96" s="517"/>
      <x:c r="J96" s="645">
        <x:f t="shared" si="8"/>
        <x:v>0</x:v>
      </x:c>
    </x:row>
    <x:row r="97">
      <x:c r="A97" s="10" t="s">
        <x:v>859</x:v>
      </x:c>
      <x:c r="B97" s="665"/>
      <x:c r="C97" s="666"/>
      <x:c r="D97" s="645">
        <x:f t="shared" si="6"/>
        <x:v>0</x:v>
      </x:c>
      <x:c r="E97" s="532"/>
      <x:c r="F97" s="511"/>
      <x:c r="G97" s="511">
        <x:f t="shared" si="7"/>
        <x:v>0</x:v>
      </x:c>
      <x:c r="H97" s="672"/>
      <x:c r="I97" s="517"/>
      <x:c r="J97" s="645">
        <x:f t="shared" si="8"/>
        <x:v>0</x:v>
      </x:c>
    </x:row>
    <x:row r="98">
      <x:c r="A98" s="10" t="s">
        <x:v>860</x:v>
      </x:c>
      <x:c r="B98" s="665"/>
      <x:c r="C98" s="666"/>
      <x:c r="D98" s="645">
        <x:f t="shared" si="6"/>
        <x:v>0</x:v>
      </x:c>
      <x:c r="E98" s="532"/>
      <x:c r="F98" s="511"/>
      <x:c r="G98" s="511">
        <x:f t="shared" si="7"/>
        <x:v>0</x:v>
      </x:c>
      <x:c r="H98" s="672"/>
      <x:c r="I98" s="517"/>
      <x:c r="J98" s="645">
        <x:f t="shared" si="8"/>
        <x:v>0</x:v>
      </x:c>
    </x:row>
    <x:row r="99">
      <x:c r="A99" s="10" t="s">
        <x:v>861</x:v>
      </x:c>
      <x:c r="B99" s="665"/>
      <x:c r="C99" s="666"/>
      <x:c r="D99" s="645">
        <x:f t="shared" si="6"/>
        <x:v>0</x:v>
      </x:c>
      <x:c r="E99" s="532"/>
      <x:c r="F99" s="511"/>
      <x:c r="G99" s="511">
        <x:f t="shared" si="7"/>
        <x:v>0</x:v>
      </x:c>
      <x:c r="H99" s="672"/>
      <x:c r="I99" s="517"/>
      <x:c r="J99" s="645">
        <x:f t="shared" si="8"/>
        <x:v>0</x:v>
      </x:c>
    </x:row>
    <x:row r="100">
      <x:c r="A100" s="10" t="s">
        <x:v>862</x:v>
      </x:c>
      <x:c r="B100" s="665"/>
      <x:c r="C100" s="666"/>
      <x:c r="D100" s="645">
        <x:f t="shared" si="6"/>
        <x:v>0</x:v>
      </x:c>
      <x:c r="E100" s="532"/>
      <x:c r="F100" s="511"/>
      <x:c r="G100" s="511">
        <x:f t="shared" si="7"/>
        <x:v>0</x:v>
      </x:c>
      <x:c r="H100" s="672"/>
      <x:c r="I100" s="517"/>
      <x:c r="J100" s="645">
        <x:f t="shared" si="8"/>
        <x:v>0</x:v>
      </x:c>
    </x:row>
    <x:row r="101">
      <x:c r="A101" s="10" t="s">
        <x:v>863</x:v>
      </x:c>
      <x:c r="B101" s="665"/>
      <x:c r="C101" s="666"/>
      <x:c r="D101" s="645">
        <x:f t="shared" si="6"/>
        <x:v>0</x:v>
      </x:c>
      <x:c r="E101" s="532"/>
      <x:c r="F101" s="511"/>
      <x:c r="G101" s="511">
        <x:f t="shared" si="7"/>
        <x:v>0</x:v>
      </x:c>
      <x:c r="H101" s="672"/>
      <x:c r="I101" s="517"/>
      <x:c r="J101" s="645">
        <x:f t="shared" si="8"/>
        <x:v>0</x:v>
      </x:c>
    </x:row>
    <x:row r="102">
      <x:c r="A102" s="10" t="s">
        <x:v>864</x:v>
      </x:c>
      <x:c r="B102" s="665"/>
      <x:c r="C102" s="666"/>
      <x:c r="D102" s="645">
        <x:f t="shared" si="6"/>
        <x:v>0</x:v>
      </x:c>
      <x:c r="E102" s="532"/>
      <x:c r="F102" s="511"/>
      <x:c r="G102" s="511">
        <x:f t="shared" si="7"/>
        <x:v>0</x:v>
      </x:c>
      <x:c r="H102" s="672"/>
      <x:c r="I102" s="517"/>
      <x:c r="J102" s="645">
        <x:f t="shared" si="8"/>
        <x:v>0</x:v>
      </x:c>
    </x:row>
    <x:row r="103">
      <x:c r="A103" s="10" t="s">
        <x:v>865</x:v>
      </x:c>
      <x:c r="B103" s="665"/>
      <x:c r="C103" s="666"/>
      <x:c r="D103" s="645">
        <x:f t="shared" si="6"/>
        <x:v>0</x:v>
      </x:c>
      <x:c r="E103" s="532"/>
      <x:c r="F103" s="511"/>
      <x:c r="G103" s="511">
        <x:f t="shared" si="7"/>
        <x:v>0</x:v>
      </x:c>
      <x:c r="H103" s="672"/>
      <x:c r="I103" s="517"/>
      <x:c r="J103" s="645">
        <x:f t="shared" si="8"/>
        <x:v>0</x:v>
      </x:c>
    </x:row>
    <x:row r="104">
      <x:c r="A104" s="10" t="s">
        <x:v>866</x:v>
      </x:c>
      <x:c r="B104" s="665"/>
      <x:c r="C104" s="666"/>
      <x:c r="D104" s="645">
        <x:f t="shared" si="6"/>
        <x:v>0</x:v>
      </x:c>
      <x:c r="E104" s="532"/>
      <x:c r="F104" s="511"/>
      <x:c r="G104" s="511">
        <x:f t="shared" si="7"/>
        <x:v>0</x:v>
      </x:c>
      <x:c r="H104" s="672"/>
      <x:c r="I104" s="517"/>
      <x:c r="J104" s="645">
        <x:f t="shared" si="8"/>
        <x:v>0</x:v>
      </x:c>
    </x:row>
    <x:row r="105">
      <x:c r="A105" s="10" t="s">
        <x:v>867</x:v>
      </x:c>
      <x:c r="B105" s="665"/>
      <x:c r="C105" s="666"/>
      <x:c r="D105" s="645">
        <x:f t="shared" si="6"/>
        <x:v>0</x:v>
      </x:c>
      <x:c r="E105" s="532"/>
      <x:c r="F105" s="511"/>
      <x:c r="G105" s="511">
        <x:f t="shared" si="7"/>
        <x:v>0</x:v>
      </x:c>
      <x:c r="H105" s="672"/>
      <x:c r="I105" s="517"/>
      <x:c r="J105" s="645">
        <x:f t="shared" si="8"/>
        <x:v>0</x:v>
      </x:c>
    </x:row>
    <x:row r="106">
      <x:c r="A106" s="10" t="s">
        <x:v>868</x:v>
      </x:c>
      <x:c r="B106" s="665"/>
      <x:c r="C106" s="666"/>
      <x:c r="D106" s="645">
        <x:f t="shared" si="6"/>
        <x:v>0</x:v>
      </x:c>
      <x:c r="E106" s="532"/>
      <x:c r="F106" s="511"/>
      <x:c r="G106" s="511">
        <x:f t="shared" si="7"/>
        <x:v>0</x:v>
      </x:c>
      <x:c r="H106" s="672"/>
      <x:c r="I106" s="517"/>
      <x:c r="J106" s="645">
        <x:f t="shared" si="8"/>
        <x:v>0</x:v>
      </x:c>
    </x:row>
    <x:row r="107">
      <x:c r="A107" s="10" t="s">
        <x:v>869</x:v>
      </x:c>
      <x:c r="B107" s="665"/>
      <x:c r="C107" s="666"/>
      <x:c r="D107" s="645">
        <x:f t="shared" si="6"/>
        <x:v>0</x:v>
      </x:c>
      <x:c r="E107" s="532"/>
      <x:c r="F107" s="511"/>
      <x:c r="G107" s="511">
        <x:f t="shared" si="7"/>
        <x:v>0</x:v>
      </x:c>
      <x:c r="H107" s="672"/>
      <x:c r="I107" s="517"/>
      <x:c r="J107" s="645">
        <x:f t="shared" si="8"/>
        <x:v>0</x:v>
      </x:c>
    </x:row>
    <x:row r="108">
      <x:c r="A108" s="10" t="s">
        <x:v>870</x:v>
      </x:c>
      <x:c r="B108" s="665"/>
      <x:c r="C108" s="666"/>
      <x:c r="D108" s="645">
        <x:f t="shared" si="6"/>
        <x:v>0</x:v>
      </x:c>
      <x:c r="E108" s="532"/>
      <x:c r="F108" s="511"/>
      <x:c r="G108" s="511">
        <x:f t="shared" si="7"/>
        <x:v>0</x:v>
      </x:c>
      <x:c r="H108" s="672"/>
      <x:c r="I108" s="517"/>
      <x:c r="J108" s="645">
        <x:f t="shared" si="8"/>
        <x:v>0</x:v>
      </x:c>
    </x:row>
    <x:row r="109">
      <x:c r="A109" s="10" t="s">
        <x:v>871</x:v>
      </x:c>
      <x:c r="B109" s="665"/>
      <x:c r="C109" s="666"/>
      <x:c r="D109" s="645">
        <x:f t="shared" si="6"/>
        <x:v>0</x:v>
      </x:c>
      <x:c r="E109" s="532"/>
      <x:c r="F109" s="511"/>
      <x:c r="G109" s="511">
        <x:f t="shared" si="7"/>
        <x:v>0</x:v>
      </x:c>
      <x:c r="H109" s="672"/>
      <x:c r="I109" s="517"/>
      <x:c r="J109" s="645">
        <x:f t="shared" si="8"/>
        <x:v>0</x:v>
      </x:c>
    </x:row>
    <x:row r="110">
      <x:c r="A110" s="10" t="s">
        <x:v>872</x:v>
      </x:c>
      <x:c r="B110" s="665"/>
      <x:c r="C110" s="666"/>
      <x:c r="D110" s="645">
        <x:f t="shared" si="6"/>
        <x:v>0</x:v>
      </x:c>
      <x:c r="E110" s="532"/>
      <x:c r="F110" s="511"/>
      <x:c r="G110" s="511">
        <x:f t="shared" si="7"/>
        <x:v>0</x:v>
      </x:c>
      <x:c r="H110" s="672"/>
      <x:c r="I110" s="517"/>
      <x:c r="J110" s="645">
        <x:f t="shared" si="8"/>
        <x:v>0</x:v>
      </x:c>
    </x:row>
    <x:row r="111">
      <x:c r="A111" s="10" t="s">
        <x:v>873</x:v>
      </x:c>
      <x:c r="B111" s="665"/>
      <x:c r="C111" s="666"/>
      <x:c r="D111" s="645">
        <x:f t="shared" si="6"/>
        <x:v>0</x:v>
      </x:c>
      <x:c r="E111" s="532"/>
      <x:c r="F111" s="511"/>
      <x:c r="G111" s="511">
        <x:f t="shared" si="7"/>
        <x:v>0</x:v>
      </x:c>
      <x:c r="H111" s="672"/>
      <x:c r="I111" s="517"/>
      <x:c r="J111" s="645">
        <x:f t="shared" si="8"/>
        <x:v>0</x:v>
      </x:c>
    </x:row>
    <x:row r="112">
      <x:c r="A112" s="10" t="s">
        <x:v>796</x:v>
      </x:c>
      <x:c r="B112" s="665"/>
      <x:c r="C112" s="666"/>
      <x:c r="D112" s="645">
        <x:f t="shared" si="6"/>
        <x:v>0</x:v>
      </x:c>
      <x:c r="E112" s="532"/>
      <x:c r="F112" s="511"/>
      <x:c r="G112" s="511">
        <x:f t="shared" si="7"/>
        <x:v>0</x:v>
      </x:c>
      <x:c r="H112" s="672"/>
      <x:c r="I112" s="517"/>
      <x:c r="J112" s="645">
        <x:f t="shared" si="8"/>
        <x:v>0</x:v>
      </x:c>
    </x:row>
    <x:row r="113">
      <x:c r="A113" s="10" t="s">
        <x:v>874</x:v>
      </x:c>
      <x:c r="B113" s="665"/>
      <x:c r="C113" s="666"/>
      <x:c r="D113" s="645">
        <x:f t="shared" si="6"/>
        <x:v>0</x:v>
      </x:c>
      <x:c r="E113" s="532"/>
      <x:c r="F113" s="511"/>
      <x:c r="G113" s="511">
        <x:f t="shared" si="7"/>
        <x:v>0</x:v>
      </x:c>
      <x:c r="H113" s="672"/>
      <x:c r="I113" s="517"/>
      <x:c r="J113" s="645">
        <x:f t="shared" si="8"/>
        <x:v>0</x:v>
      </x:c>
    </x:row>
    <x:row r="114">
      <x:c r="A114" s="10" t="s">
        <x:v>875</x:v>
      </x:c>
      <x:c r="B114" s="665"/>
      <x:c r="C114" s="666"/>
      <x:c r="D114" s="645">
        <x:f t="shared" si="6"/>
        <x:v>0</x:v>
      </x:c>
      <x:c r="E114" s="532"/>
      <x:c r="F114" s="511"/>
      <x:c r="G114" s="511">
        <x:f t="shared" si="7"/>
        <x:v>0</x:v>
      </x:c>
      <x:c r="H114" s="672"/>
      <x:c r="I114" s="517"/>
      <x:c r="J114" s="645">
        <x:f t="shared" si="8"/>
        <x:v>0</x:v>
      </x:c>
    </x:row>
    <x:row r="115">
      <x:c r="A115" s="10" t="s">
        <x:v>876</x:v>
      </x:c>
      <x:c r="B115" s="665"/>
      <x:c r="C115" s="666"/>
      <x:c r="D115" s="645">
        <x:f t="shared" si="6"/>
        <x:v>0</x:v>
      </x:c>
      <x:c r="E115" s="532"/>
      <x:c r="F115" s="511"/>
      <x:c r="G115" s="511">
        <x:f t="shared" si="7"/>
        <x:v>0</x:v>
      </x:c>
      <x:c r="H115" s="672"/>
      <x:c r="I115" s="517"/>
      <x:c r="J115" s="645">
        <x:f t="shared" si="8"/>
        <x:v>0</x:v>
      </x:c>
    </x:row>
    <x:row r="116">
      <x:c r="A116" s="10" t="s">
        <x:v>868</x:v>
      </x:c>
      <x:c r="B116" s="665"/>
      <x:c r="C116" s="666"/>
      <x:c r="D116" s="645">
        <x:f t="shared" si="6"/>
        <x:v>0</x:v>
      </x:c>
      <x:c r="E116" s="532"/>
      <x:c r="F116" s="511"/>
      <x:c r="G116" s="511">
        <x:f t="shared" si="7"/>
        <x:v>0</x:v>
      </x:c>
      <x:c r="H116" s="672"/>
      <x:c r="I116" s="517"/>
      <x:c r="J116" s="645">
        <x:f t="shared" si="8"/>
        <x:v>0</x:v>
      </x:c>
    </x:row>
    <x:row r="117">
      <x:c r="A117" s="10" t="s">
        <x:v>877</x:v>
      </x:c>
      <x:c r="B117" s="665"/>
      <x:c r="C117" s="666"/>
      <x:c r="D117" s="645">
        <x:f t="shared" si="6"/>
        <x:v>0</x:v>
      </x:c>
      <x:c r="E117" s="532"/>
      <x:c r="F117" s="511"/>
      <x:c r="G117" s="511">
        <x:f t="shared" si="7"/>
        <x:v>0</x:v>
      </x:c>
      <x:c r="H117" s="672"/>
      <x:c r="I117" s="517"/>
      <x:c r="J117" s="645">
        <x:f t="shared" si="8"/>
        <x:v>0</x:v>
      </x:c>
    </x:row>
    <x:row r="118">
      <x:c r="A118" s="10" t="s">
        <x:v>878</x:v>
      </x:c>
      <x:c r="B118" s="665"/>
      <x:c r="C118" s="666"/>
      <x:c r="D118" s="645">
        <x:f t="shared" si="6"/>
        <x:v>0</x:v>
      </x:c>
      <x:c r="E118" s="532"/>
      <x:c r="F118" s="511"/>
      <x:c r="G118" s="511">
        <x:f t="shared" si="7"/>
        <x:v>0</x:v>
      </x:c>
      <x:c r="H118" s="672"/>
      <x:c r="I118" s="517"/>
      <x:c r="J118" s="645">
        <x:f t="shared" si="8"/>
        <x:v>0</x:v>
      </x:c>
    </x:row>
    <x:row r="119">
      <x:c r="A119" s="10" t="s">
        <x:v>879</x:v>
      </x:c>
      <x:c r="B119" s="665"/>
      <x:c r="C119" s="666"/>
      <x:c r="D119" s="645">
        <x:f t="shared" si="6"/>
        <x:v>0</x:v>
      </x:c>
      <x:c r="E119" s="532"/>
      <x:c r="F119" s="511"/>
      <x:c r="G119" s="511">
        <x:f t="shared" si="7"/>
        <x:v>0</x:v>
      </x:c>
      <x:c r="H119" s="672"/>
      <x:c r="I119" s="517"/>
      <x:c r="J119" s="645">
        <x:f t="shared" si="8"/>
        <x:v>0</x:v>
      </x:c>
    </x:row>
    <x:row r="120">
      <x:c r="A120" s="10" t="s">
        <x:v>880</x:v>
      </x:c>
      <x:c r="B120" s="665"/>
      <x:c r="C120" s="666"/>
      <x:c r="D120" s="645">
        <x:f t="shared" si="6"/>
        <x:v>0</x:v>
      </x:c>
      <x:c r="E120" s="532"/>
      <x:c r="F120" s="511"/>
      <x:c r="G120" s="511">
        <x:f t="shared" si="7"/>
        <x:v>0</x:v>
      </x:c>
      <x:c r="H120" s="672"/>
      <x:c r="I120" s="517"/>
      <x:c r="J120" s="645">
        <x:f t="shared" si="8"/>
        <x:v>0</x:v>
      </x:c>
    </x:row>
    <x:row r="121">
      <x:c r="A121" s="10" t="s">
        <x:v>881</x:v>
      </x:c>
      <x:c r="B121" s="665"/>
      <x:c r="C121" s="666"/>
      <x:c r="D121" s="645">
        <x:f t="shared" si="6"/>
        <x:v>0</x:v>
      </x:c>
      <x:c r="E121" s="532"/>
      <x:c r="F121" s="511"/>
      <x:c r="G121" s="511">
        <x:f t="shared" si="7"/>
        <x:v>0</x:v>
      </x:c>
      <x:c r="H121" s="672"/>
      <x:c r="I121" s="517"/>
      <x:c r="J121" s="645">
        <x:f t="shared" si="8"/>
        <x:v>0</x:v>
      </x:c>
    </x:row>
    <x:row r="122">
      <x:c r="A122" s="10" t="s">
        <x:v>882</x:v>
      </x:c>
      <x:c r="B122" s="665"/>
      <x:c r="C122" s="666"/>
      <x:c r="D122" s="645">
        <x:f t="shared" si="6"/>
        <x:v>0</x:v>
      </x:c>
      <x:c r="E122" s="532"/>
      <x:c r="F122" s="511"/>
      <x:c r="G122" s="511">
        <x:f t="shared" si="7"/>
        <x:v>0</x:v>
      </x:c>
      <x:c r="H122" s="672"/>
      <x:c r="I122" s="517"/>
      <x:c r="J122" s="645">
        <x:f t="shared" si="8"/>
        <x:v>0</x:v>
      </x:c>
    </x:row>
    <x:row r="123">
      <x:c r="A123" s="10" t="s">
        <x:v>883</x:v>
      </x:c>
      <x:c r="B123" s="665"/>
      <x:c r="C123" s="666"/>
      <x:c r="D123" s="645">
        <x:f t="shared" si="6"/>
        <x:v>0</x:v>
      </x:c>
      <x:c r="E123" s="532"/>
      <x:c r="F123" s="511"/>
      <x:c r="G123" s="511">
        <x:f t="shared" si="7"/>
        <x:v>0</x:v>
      </x:c>
      <x:c r="H123" s="672"/>
      <x:c r="I123" s="517"/>
      <x:c r="J123" s="645">
        <x:f t="shared" si="8"/>
        <x:v>0</x:v>
      </x:c>
    </x:row>
    <x:row r="124">
      <x:c r="A124" s="10" t="s">
        <x:v>884</x:v>
      </x:c>
      <x:c r="B124" s="665"/>
      <x:c r="C124" s="666"/>
      <x:c r="D124" s="645">
        <x:f t="shared" si="6"/>
        <x:v>0</x:v>
      </x:c>
      <x:c r="E124" s="532"/>
      <x:c r="F124" s="511"/>
      <x:c r="G124" s="511">
        <x:f t="shared" si="7"/>
        <x:v>0</x:v>
      </x:c>
      <x:c r="H124" s="672"/>
      <x:c r="I124" s="517"/>
      <x:c r="J124" s="645">
        <x:f t="shared" si="8"/>
        <x:v>0</x:v>
      </x:c>
    </x:row>
    <x:row r="125">
      <x:c r="A125" s="10" t="s">
        <x:v>885</x:v>
      </x:c>
      <x:c r="B125" s="665"/>
      <x:c r="C125" s="666"/>
      <x:c r="D125" s="645">
        <x:f t="shared" si="6"/>
        <x:v>0</x:v>
      </x:c>
      <x:c r="E125" s="532"/>
      <x:c r="F125" s="511"/>
      <x:c r="G125" s="511">
        <x:f t="shared" si="7"/>
        <x:v>0</x:v>
      </x:c>
      <x:c r="H125" s="672"/>
      <x:c r="I125" s="517"/>
      <x:c r="J125" s="645">
        <x:f t="shared" si="8"/>
        <x:v>0</x:v>
      </x:c>
    </x:row>
    <x:row r="126">
      <x:c r="A126" s="10" t="s">
        <x:v>886</x:v>
      </x:c>
      <x:c r="B126" s="665"/>
      <x:c r="C126" s="666"/>
      <x:c r="D126" s="645">
        <x:f t="shared" si="6"/>
        <x:v>0</x:v>
      </x:c>
      <x:c r="E126" s="532"/>
      <x:c r="F126" s="511"/>
      <x:c r="G126" s="511">
        <x:f t="shared" si="7"/>
        <x:v>0</x:v>
      </x:c>
      <x:c r="H126" s="672"/>
      <x:c r="I126" s="517"/>
      <x:c r="J126" s="645">
        <x:f t="shared" si="8"/>
        <x:v>0</x:v>
      </x:c>
    </x:row>
    <x:row r="127">
      <x:c r="A127" s="10" t="s">
        <x:v>887</x:v>
      </x:c>
      <x:c r="B127" s="665"/>
      <x:c r="C127" s="666"/>
      <x:c r="D127" s="645">
        <x:f t="shared" si="6"/>
        <x:v>0</x:v>
      </x:c>
      <x:c r="E127" s="532"/>
      <x:c r="F127" s="511"/>
      <x:c r="G127" s="511">
        <x:f t="shared" si="7"/>
        <x:v>0</x:v>
      </x:c>
      <x:c r="H127" s="672"/>
      <x:c r="I127" s="517"/>
      <x:c r="J127" s="645">
        <x:f t="shared" si="8"/>
        <x:v>0</x:v>
      </x:c>
    </x:row>
    <x:row r="128">
      <x:c r="A128" s="10" t="s">
        <x:v>888</x:v>
      </x:c>
      <x:c r="B128" s="665"/>
      <x:c r="C128" s="666"/>
      <x:c r="D128" s="645">
        <x:f t="shared" si="6"/>
        <x:v>0</x:v>
      </x:c>
      <x:c r="E128" s="532"/>
      <x:c r="F128" s="511"/>
      <x:c r="G128" s="511">
        <x:f t="shared" si="7"/>
        <x:v>0</x:v>
      </x:c>
      <x:c r="H128" s="672"/>
      <x:c r="I128" s="517"/>
      <x:c r="J128" s="645">
        <x:f t="shared" si="8"/>
        <x:v>0</x:v>
      </x:c>
    </x:row>
    <x:row r="129">
      <x:c r="A129" s="10" t="s">
        <x:v>889</x:v>
      </x:c>
      <x:c r="B129" s="665"/>
      <x:c r="C129" s="666"/>
      <x:c r="D129" s="645">
        <x:f t="shared" si="6"/>
        <x:v>0</x:v>
      </x:c>
      <x:c r="E129" s="532"/>
      <x:c r="F129" s="511"/>
      <x:c r="G129" s="511">
        <x:f t="shared" si="7"/>
        <x:v>0</x:v>
      </x:c>
      <x:c r="H129" s="672"/>
      <x:c r="I129" s="517"/>
      <x:c r="J129" s="645">
        <x:f t="shared" si="8"/>
        <x:v>0</x:v>
      </x:c>
    </x:row>
    <x:row r="130">
      <x:c r="A130" s="10" t="s">
        <x:v>890</x:v>
      </x:c>
      <x:c r="B130" s="665"/>
      <x:c r="C130" s="666"/>
      <x:c r="D130" s="645">
        <x:f t="shared" si="6"/>
        <x:v>0</x:v>
      </x:c>
      <x:c r="E130" s="532"/>
      <x:c r="F130" s="511"/>
      <x:c r="G130" s="511">
        <x:f t="shared" si="7"/>
        <x:v>0</x:v>
      </x:c>
      <x:c r="H130" s="672"/>
      <x:c r="I130" s="517"/>
      <x:c r="J130" s="645">
        <x:f t="shared" si="8"/>
        <x:v>0</x:v>
      </x:c>
    </x:row>
    <x:row r="131">
      <x:c r="A131" s="10" t="s">
        <x:v>891</x:v>
      </x:c>
      <x:c r="B131" s="665"/>
      <x:c r="C131" s="666"/>
      <x:c r="D131" s="645">
        <x:f t="shared" si="6"/>
        <x:v>0</x:v>
      </x:c>
      <x:c r="E131" s="532"/>
      <x:c r="F131" s="511"/>
      <x:c r="G131" s="511">
        <x:f t="shared" si="7"/>
        <x:v>0</x:v>
      </x:c>
      <x:c r="H131" s="672"/>
      <x:c r="I131" s="517"/>
      <x:c r="J131" s="645">
        <x:f t="shared" si="8"/>
        <x:v>0</x:v>
      </x:c>
    </x:row>
    <x:row r="132">
      <x:c r="A132" s="10" t="s">
        <x:v>892</x:v>
      </x:c>
      <x:c r="B132" s="665"/>
      <x:c r="C132" s="666"/>
      <x:c r="D132" s="645">
        <x:f t="shared" si="6"/>
        <x:v>0</x:v>
      </x:c>
      <x:c r="E132" s="532"/>
      <x:c r="F132" s="511"/>
      <x:c r="G132" s="511">
        <x:f t="shared" si="7"/>
        <x:v>0</x:v>
      </x:c>
      <x:c r="H132" s="672"/>
      <x:c r="I132" s="517"/>
      <x:c r="J132" s="645">
        <x:f t="shared" si="8"/>
        <x:v>0</x:v>
      </x:c>
    </x:row>
    <x:row r="133">
      <x:c r="A133" s="10" t="s">
        <x:v>893</x:v>
      </x:c>
      <x:c r="B133" s="665"/>
      <x:c r="C133" s="666"/>
      <x:c r="D133" s="645">
        <x:f t="shared" si="6"/>
        <x:v>0</x:v>
      </x:c>
      <x:c r="E133" s="532"/>
      <x:c r="F133" s="511"/>
      <x:c r="G133" s="511">
        <x:f t="shared" si="7"/>
        <x:v>0</x:v>
      </x:c>
      <x:c r="H133" s="672"/>
      <x:c r="I133" s="517"/>
      <x:c r="J133" s="645">
        <x:f t="shared" si="8"/>
        <x:v>0</x:v>
      </x:c>
    </x:row>
    <x:row r="134">
      <x:c r="A134" s="10" t="s">
        <x:v>894</x:v>
      </x:c>
      <x:c r="B134" s="665"/>
      <x:c r="C134" s="666"/>
      <x:c r="D134" s="645">
        <x:f t="shared" si="6"/>
        <x:v>0</x:v>
      </x:c>
      <x:c r="E134" s="532"/>
      <x:c r="F134" s="511"/>
      <x:c r="G134" s="511">
        <x:f t="shared" si="7"/>
        <x:v>0</x:v>
      </x:c>
      <x:c r="H134" s="672"/>
      <x:c r="I134" s="517"/>
      <x:c r="J134" s="645">
        <x:f t="shared" si="8"/>
        <x:v>0</x:v>
      </x:c>
    </x:row>
    <x:row r="135">
      <x:c r="A135" s="10" t="s">
        <x:v>895</x:v>
      </x:c>
      <x:c r="B135" s="665"/>
      <x:c r="C135" s="666"/>
      <x:c r="D135" s="645">
        <x:f t="shared" si="6"/>
        <x:v>0</x:v>
      </x:c>
      <x:c r="E135" s="532"/>
      <x:c r="F135" s="511"/>
      <x:c r="G135" s="511">
        <x:f t="shared" si="7"/>
        <x:v>0</x:v>
      </x:c>
      <x:c r="H135" s="672"/>
      <x:c r="I135" s="517"/>
      <x:c r="J135" s="645">
        <x:f t="shared" si="8"/>
        <x:v>0</x:v>
      </x:c>
    </x:row>
    <x:row r="136">
      <x:c r="A136" s="10" t="s">
        <x:v>896</x:v>
      </x:c>
      <x:c r="B136" s="665"/>
      <x:c r="C136" s="666"/>
      <x:c r="D136" s="645">
        <x:f t="shared" si="6"/>
        <x:v>0</x:v>
      </x:c>
      <x:c r="E136" s="532"/>
      <x:c r="F136" s="511"/>
      <x:c r="G136" s="511">
        <x:f t="shared" si="7"/>
        <x:v>0</x:v>
      </x:c>
      <x:c r="H136" s="672"/>
      <x:c r="I136" s="517"/>
      <x:c r="J136" s="645">
        <x:f t="shared" si="8"/>
        <x:v>0</x:v>
      </x:c>
    </x:row>
    <x:row r="137">
      <x:c r="A137" s="10" t="s">
        <x:v>897</x:v>
      </x:c>
      <x:c r="B137" s="665"/>
      <x:c r="C137" s="666"/>
      <x:c r="D137" s="645">
        <x:f t="shared" si="6"/>
        <x:v>0</x:v>
      </x:c>
      <x:c r="E137" s="532"/>
      <x:c r="F137" s="511"/>
      <x:c r="G137" s="511">
        <x:f t="shared" si="7"/>
        <x:v>0</x:v>
      </x:c>
      <x:c r="H137" s="672"/>
      <x:c r="I137" s="517"/>
      <x:c r="J137" s="645">
        <x:f t="shared" si="8"/>
        <x:v>0</x:v>
      </x:c>
    </x:row>
    <x:row r="138">
      <x:c r="A138" s="10" t="s">
        <x:v>898</x:v>
      </x:c>
      <x:c r="B138" s="665"/>
      <x:c r="C138" s="666"/>
      <x:c r="D138" s="645">
        <x:f t="shared" si="6"/>
        <x:v>0</x:v>
      </x:c>
      <x:c r="E138" s="532"/>
      <x:c r="F138" s="511"/>
      <x:c r="G138" s="511">
        <x:f t="shared" si="7"/>
        <x:v>0</x:v>
      </x:c>
      <x:c r="H138" s="672"/>
      <x:c r="I138" s="517"/>
      <x:c r="J138" s="645">
        <x:f t="shared" si="8"/>
        <x:v>0</x:v>
      </x:c>
    </x:row>
    <x:row r="139">
      <x:c r="A139" s="10" t="s">
        <x:v>899</x:v>
      </x:c>
      <x:c r="B139" s="665"/>
      <x:c r="C139" s="666"/>
      <x:c r="D139" s="645">
        <x:f t="shared" si="6"/>
        <x:v>0</x:v>
      </x:c>
      <x:c r="E139" s="532"/>
      <x:c r="F139" s="511"/>
      <x:c r="G139" s="511">
        <x:f t="shared" si="7"/>
        <x:v>0</x:v>
      </x:c>
      <x:c r="H139" s="672"/>
      <x:c r="I139" s="517"/>
      <x:c r="J139" s="645">
        <x:f t="shared" si="8"/>
        <x:v>0</x:v>
      </x:c>
    </x:row>
    <x:row r="140">
      <x:c r="A140" s="10" t="s">
        <x:v>900</x:v>
      </x:c>
      <x:c r="B140" s="665"/>
      <x:c r="C140" s="666"/>
      <x:c r="D140" s="645">
        <x:f t="shared" si="6"/>
        <x:v>0</x:v>
      </x:c>
      <x:c r="E140" s="532"/>
      <x:c r="F140" s="511"/>
      <x:c r="G140" s="511">
        <x:f t="shared" si="7"/>
        <x:v>0</x:v>
      </x:c>
      <x:c r="H140" s="672"/>
      <x:c r="I140" s="517"/>
      <x:c r="J140" s="645">
        <x:f t="shared" si="8"/>
        <x:v>0</x:v>
      </x:c>
    </x:row>
    <x:row r="141">
      <x:c r="A141" s="10" t="s">
        <x:v>901</x:v>
      </x:c>
      <x:c r="B141" s="665"/>
      <x:c r="C141" s="666"/>
      <x:c r="D141" s="645">
        <x:f t="shared" si="6"/>
        <x:v>0</x:v>
      </x:c>
      <x:c r="E141" s="532"/>
      <x:c r="F141" s="511"/>
      <x:c r="G141" s="511">
        <x:f t="shared" si="7"/>
        <x:v>0</x:v>
      </x:c>
      <x:c r="H141" s="672"/>
      <x:c r="I141" s="517"/>
      <x:c r="J141" s="645">
        <x:f t="shared" si="8"/>
        <x:v>0</x:v>
      </x:c>
    </x:row>
    <x:row r="142">
      <x:c r="A142" s="10" t="s">
        <x:v>902</x:v>
      </x:c>
      <x:c r="B142" s="665"/>
      <x:c r="C142" s="666"/>
      <x:c r="D142" s="645">
        <x:f t="shared" si="6"/>
        <x:v>0</x:v>
      </x:c>
      <x:c r="E142" s="532"/>
      <x:c r="F142" s="511"/>
      <x:c r="G142" s="511">
        <x:f t="shared" si="7"/>
        <x:v>0</x:v>
      </x:c>
      <x:c r="H142" s="672"/>
      <x:c r="I142" s="517"/>
      <x:c r="J142" s="645">
        <x:f t="shared" si="8"/>
        <x:v>0</x:v>
      </x:c>
    </x:row>
    <x:row r="143">
      <x:c r="A143" s="10" t="s">
        <x:v>903</x:v>
      </x:c>
      <x:c r="B143" s="665"/>
      <x:c r="C143" s="666"/>
      <x:c r="D143" s="645">
        <x:f t="shared" si="6"/>
        <x:v>0</x:v>
      </x:c>
      <x:c r="E143" s="532"/>
      <x:c r="F143" s="511"/>
      <x:c r="G143" s="511">
        <x:f t="shared" si="7"/>
        <x:v>0</x:v>
      </x:c>
      <x:c r="H143" s="672"/>
      <x:c r="I143" s="517"/>
      <x:c r="J143" s="645">
        <x:f t="shared" si="8"/>
        <x:v>0</x:v>
      </x:c>
    </x:row>
    <x:row r="144">
      <x:c r="A144" s="10" t="s">
        <x:v>904</x:v>
      </x:c>
      <x:c r="B144" s="665"/>
      <x:c r="C144" s="666"/>
      <x:c r="D144" s="645">
        <x:f t="shared" si="6"/>
        <x:v>0</x:v>
      </x:c>
      <x:c r="E144" s="532"/>
      <x:c r="F144" s="511"/>
      <x:c r="G144" s="511">
        <x:f t="shared" si="7"/>
        <x:v>0</x:v>
      </x:c>
      <x:c r="H144" s="672"/>
      <x:c r="I144" s="517"/>
      <x:c r="J144" s="645">
        <x:f t="shared" si="8"/>
        <x:v>0</x:v>
      </x:c>
    </x:row>
    <x:row r="145">
      <x:c r="A145" s="10" t="s">
        <x:v>905</x:v>
      </x:c>
      <x:c r="B145" s="665"/>
      <x:c r="C145" s="666"/>
      <x:c r="D145" s="645">
        <x:f t="shared" si="6"/>
        <x:v>0</x:v>
      </x:c>
      <x:c r="E145" s="532"/>
      <x:c r="F145" s="511"/>
      <x:c r="G145" s="511">
        <x:f t="shared" si="7"/>
        <x:v>0</x:v>
      </x:c>
      <x:c r="H145" s="672"/>
      <x:c r="I145" s="517"/>
      <x:c r="J145" s="645">
        <x:f t="shared" si="8"/>
        <x:v>0</x:v>
      </x:c>
    </x:row>
    <x:row r="146">
      <x:c r="A146" s="10" t="s">
        <x:v>906</x:v>
      </x:c>
      <x:c r="B146" s="665"/>
      <x:c r="C146" s="666"/>
      <x:c r="D146" s="645">
        <x:f t="shared" si="6"/>
        <x:v>0</x:v>
      </x:c>
      <x:c r="E146" s="532"/>
      <x:c r="F146" s="511"/>
      <x:c r="G146" s="511">
        <x:f t="shared" si="7"/>
        <x:v>0</x:v>
      </x:c>
      <x:c r="H146" s="672"/>
      <x:c r="I146" s="517"/>
      <x:c r="J146" s="645">
        <x:f t="shared" si="8"/>
        <x:v>0</x:v>
      </x:c>
    </x:row>
    <x:row r="147">
      <x:c r="A147" s="10" t="s">
        <x:v>907</x:v>
      </x:c>
      <x:c r="B147" s="665"/>
      <x:c r="C147" s="666"/>
      <x:c r="D147" s="645">
        <x:f t="shared" si="6"/>
        <x:v>0</x:v>
      </x:c>
      <x:c r="E147" s="532"/>
      <x:c r="F147" s="511"/>
      <x:c r="G147" s="511">
        <x:f t="shared" si="7"/>
        <x:v>0</x:v>
      </x:c>
      <x:c r="H147" s="672"/>
      <x:c r="I147" s="517"/>
      <x:c r="J147" s="645">
        <x:f t="shared" si="8"/>
        <x:v>0</x:v>
      </x:c>
    </x:row>
    <x:row r="148">
      <x:c r="A148" s="10" t="s">
        <x:v>908</x:v>
      </x:c>
      <x:c r="B148" s="665"/>
      <x:c r="C148" s="666"/>
      <x:c r="D148" s="645" t="n">
        <x:f t="shared" ref="D148:D169" si="9">B148*C148</x:f>
        <x:v>0</x:v>
      </x:c>
      <x:c r="E148" s="532"/>
      <x:c r="F148" s="511"/>
      <x:c r="G148" s="511" t="n">
        <x:f t="shared" ref="G148:G169" si="10">E148*F148</x:f>
        <x:v>0</x:v>
      </x:c>
      <x:c r="H148" s="672"/>
      <x:c r="I148" s="517"/>
      <x:c r="J148" s="645" t="n">
        <x:f t="shared" ref="J148:J169" si="11">H148*I148</x:f>
        <x:v>0</x:v>
      </x:c>
    </x:row>
    <x:row r="149">
      <x:c r="A149" s="10" t="s">
        <x:v>909</x:v>
      </x:c>
      <x:c r="B149" s="665"/>
      <x:c r="C149" s="666"/>
      <x:c r="D149" s="645">
        <x:f t="shared" si="9"/>
        <x:v>0</x:v>
      </x:c>
      <x:c r="E149" s="532"/>
      <x:c r="F149" s="511"/>
      <x:c r="G149" s="511">
        <x:f t="shared" si="10"/>
        <x:v>0</x:v>
      </x:c>
      <x:c r="H149" s="672"/>
      <x:c r="I149" s="517"/>
      <x:c r="J149" s="645">
        <x:f t="shared" si="11"/>
        <x:v>0</x:v>
      </x:c>
    </x:row>
    <x:row r="150">
      <x:c r="A150" s="10" t="s">
        <x:v>910</x:v>
      </x:c>
      <x:c r="B150" s="665"/>
      <x:c r="C150" s="666"/>
      <x:c r="D150" s="645">
        <x:f t="shared" si="9"/>
        <x:v>0</x:v>
      </x:c>
      <x:c r="E150" s="532"/>
      <x:c r="F150" s="511"/>
      <x:c r="G150" s="511">
        <x:f t="shared" si="10"/>
        <x:v>0</x:v>
      </x:c>
      <x:c r="H150" s="672"/>
      <x:c r="I150" s="517"/>
      <x:c r="J150" s="645">
        <x:f t="shared" si="11"/>
        <x:v>0</x:v>
      </x:c>
    </x:row>
    <x:row r="151">
      <x:c r="A151" s="10" t="s">
        <x:v>911</x:v>
      </x:c>
      <x:c r="B151" s="665"/>
      <x:c r="C151" s="666"/>
      <x:c r="D151" s="645">
        <x:f t="shared" si="9"/>
        <x:v>0</x:v>
      </x:c>
      <x:c r="E151" s="532"/>
      <x:c r="F151" s="511"/>
      <x:c r="G151" s="511">
        <x:f t="shared" si="10"/>
        <x:v>0</x:v>
      </x:c>
      <x:c r="H151" s="672"/>
      <x:c r="I151" s="517"/>
      <x:c r="J151" s="645">
        <x:f t="shared" si="11"/>
        <x:v>0</x:v>
      </x:c>
    </x:row>
    <x:row r="152">
      <x:c r="A152" s="10" t="s">
        <x:v>912</x:v>
      </x:c>
      <x:c r="B152" s="665"/>
      <x:c r="C152" s="666"/>
      <x:c r="D152" s="645">
        <x:f t="shared" si="9"/>
        <x:v>0</x:v>
      </x:c>
      <x:c r="E152" s="532"/>
      <x:c r="F152" s="511"/>
      <x:c r="G152" s="511">
        <x:f t="shared" si="10"/>
        <x:v>0</x:v>
      </x:c>
      <x:c r="H152" s="672"/>
      <x:c r="I152" s="517"/>
      <x:c r="J152" s="645">
        <x:f t="shared" si="11"/>
        <x:v>0</x:v>
      </x:c>
    </x:row>
    <x:row r="153">
      <x:c r="A153" s="10" t="s">
        <x:v>913</x:v>
      </x:c>
      <x:c r="B153" s="665"/>
      <x:c r="C153" s="666"/>
      <x:c r="D153" s="645">
        <x:f t="shared" si="9"/>
        <x:v>0</x:v>
      </x:c>
      <x:c r="E153" s="532"/>
      <x:c r="F153" s="511"/>
      <x:c r="G153" s="511">
        <x:f t="shared" si="10"/>
        <x:v>0</x:v>
      </x:c>
      <x:c r="H153" s="672"/>
      <x:c r="I153" s="517"/>
      <x:c r="J153" s="645">
        <x:f t="shared" si="11"/>
        <x:v>0</x:v>
      </x:c>
    </x:row>
    <x:row r="154">
      <x:c r="A154" s="10" t="s">
        <x:v>914</x:v>
      </x:c>
      <x:c r="B154" s="665"/>
      <x:c r="C154" s="666"/>
      <x:c r="D154" s="645">
        <x:f t="shared" si="9"/>
        <x:v>0</x:v>
      </x:c>
      <x:c r="E154" s="532"/>
      <x:c r="F154" s="511"/>
      <x:c r="G154" s="511">
        <x:f t="shared" si="10"/>
        <x:v>0</x:v>
      </x:c>
      <x:c r="H154" s="672"/>
      <x:c r="I154" s="517"/>
      <x:c r="J154" s="645">
        <x:f t="shared" si="11"/>
        <x:v>0</x:v>
      </x:c>
    </x:row>
    <x:row r="155">
      <x:c r="A155" s="10" t="s">
        <x:v>915</x:v>
      </x:c>
      <x:c r="B155" s="665"/>
      <x:c r="C155" s="666"/>
      <x:c r="D155" s="645">
        <x:f t="shared" si="9"/>
        <x:v>0</x:v>
      </x:c>
      <x:c r="E155" s="532"/>
      <x:c r="F155" s="511"/>
      <x:c r="G155" s="511">
        <x:f t="shared" si="10"/>
        <x:v>0</x:v>
      </x:c>
      <x:c r="H155" s="672"/>
      <x:c r="I155" s="517"/>
      <x:c r="J155" s="645">
        <x:f t="shared" si="11"/>
        <x:v>0</x:v>
      </x:c>
    </x:row>
    <x:row r="156">
      <x:c r="A156" s="10" t="s">
        <x:v>916</x:v>
      </x:c>
      <x:c r="B156" s="665"/>
      <x:c r="C156" s="666"/>
      <x:c r="D156" s="645">
        <x:f t="shared" si="9"/>
        <x:v>0</x:v>
      </x:c>
      <x:c r="E156" s="532"/>
      <x:c r="F156" s="511"/>
      <x:c r="G156" s="511">
        <x:f t="shared" si="10"/>
        <x:v>0</x:v>
      </x:c>
      <x:c r="H156" s="672"/>
      <x:c r="I156" s="517"/>
      <x:c r="J156" s="645">
        <x:f t="shared" si="11"/>
        <x:v>0</x:v>
      </x:c>
    </x:row>
    <x:row r="157">
      <x:c r="A157" s="10" t="s">
        <x:v>917</x:v>
      </x:c>
      <x:c r="B157" s="665"/>
      <x:c r="C157" s="666"/>
      <x:c r="D157" s="645">
        <x:f t="shared" si="9"/>
        <x:v>0</x:v>
      </x:c>
      <x:c r="E157" s="532"/>
      <x:c r="F157" s="511"/>
      <x:c r="G157" s="511">
        <x:f t="shared" si="10"/>
        <x:v>0</x:v>
      </x:c>
      <x:c r="H157" s="672"/>
      <x:c r="I157" s="517"/>
      <x:c r="J157" s="645">
        <x:f t="shared" si="11"/>
        <x:v>0</x:v>
      </x:c>
    </x:row>
    <x:row r="158">
      <x:c r="A158" s="10" t="s">
        <x:v>918</x:v>
      </x:c>
      <x:c r="B158" s="665"/>
      <x:c r="C158" s="666"/>
      <x:c r="D158" s="645">
        <x:f t="shared" si="9"/>
        <x:v>0</x:v>
      </x:c>
      <x:c r="E158" s="532"/>
      <x:c r="F158" s="511"/>
      <x:c r="G158" s="511">
        <x:f t="shared" si="10"/>
        <x:v>0</x:v>
      </x:c>
      <x:c r="H158" s="672"/>
      <x:c r="I158" s="517"/>
      <x:c r="J158" s="645">
        <x:f t="shared" si="11"/>
        <x:v>0</x:v>
      </x:c>
    </x:row>
    <x:row r="159">
      <x:c r="A159" s="10" t="s">
        <x:v>919</x:v>
      </x:c>
      <x:c r="B159" s="665"/>
      <x:c r="C159" s="666"/>
      <x:c r="D159" s="645">
        <x:f t="shared" si="9"/>
        <x:v>0</x:v>
      </x:c>
      <x:c r="E159" s="532"/>
      <x:c r="F159" s="511"/>
      <x:c r="G159" s="511">
        <x:f t="shared" si="10"/>
        <x:v>0</x:v>
      </x:c>
      <x:c r="H159" s="672"/>
      <x:c r="I159" s="517"/>
      <x:c r="J159" s="645">
        <x:f t="shared" si="11"/>
        <x:v>0</x:v>
      </x:c>
    </x:row>
    <x:row r="160">
      <x:c r="A160" s="10" t="s">
        <x:v>920</x:v>
      </x:c>
      <x:c r="B160" s="665"/>
      <x:c r="C160" s="666"/>
      <x:c r="D160" s="645">
        <x:f t="shared" si="9"/>
        <x:v>0</x:v>
      </x:c>
      <x:c r="E160" s="532"/>
      <x:c r="F160" s="511"/>
      <x:c r="G160" s="511">
        <x:f t="shared" si="10"/>
        <x:v>0</x:v>
      </x:c>
      <x:c r="H160" s="672"/>
      <x:c r="I160" s="517"/>
      <x:c r="J160" s="645">
        <x:f t="shared" si="11"/>
        <x:v>0</x:v>
      </x:c>
    </x:row>
    <x:row r="161">
      <x:c r="A161" s="10" t="s">
        <x:v>921</x:v>
      </x:c>
      <x:c r="B161" s="665"/>
      <x:c r="C161" s="666"/>
      <x:c r="D161" s="645">
        <x:f t="shared" si="9"/>
        <x:v>0</x:v>
      </x:c>
      <x:c r="E161" s="532"/>
      <x:c r="F161" s="511"/>
      <x:c r="G161" s="511">
        <x:f t="shared" si="10"/>
        <x:v>0</x:v>
      </x:c>
      <x:c r="H161" s="672"/>
      <x:c r="I161" s="517"/>
      <x:c r="J161" s="645">
        <x:f t="shared" si="11"/>
        <x:v>0</x:v>
      </x:c>
    </x:row>
    <x:row r="162">
      <x:c r="A162" s="39" t="s">
        <x:v>922</x:v>
      </x:c>
      <x:c r="B162" s="665"/>
      <x:c r="C162" s="666"/>
      <x:c r="D162" s="645">
        <x:f t="shared" si="9"/>
        <x:v>0</x:v>
      </x:c>
      <x:c r="E162" s="532"/>
      <x:c r="F162" s="511"/>
      <x:c r="G162" s="511">
        <x:f t="shared" si="10"/>
        <x:v>0</x:v>
      </x:c>
      <x:c r="H162" s="672"/>
      <x:c r="I162" s="517"/>
      <x:c r="J162" s="645">
        <x:f t="shared" si="11"/>
        <x:v>0</x:v>
      </x:c>
    </x:row>
    <x:row r="163">
      <x:c r="A163" s="285" t="s">
        <x:v>1066</x:v>
      </x:c>
      <x:c r="B163" s="665"/>
      <x:c r="C163" s="666"/>
      <x:c r="D163" s="645">
        <x:f t="shared" si="9"/>
        <x:v>0</x:v>
      </x:c>
      <x:c r="E163" s="532"/>
      <x:c r="F163" s="511"/>
      <x:c r="G163" s="511">
        <x:f t="shared" si="10"/>
        <x:v>0</x:v>
      </x:c>
      <x:c r="H163" s="672"/>
      <x:c r="I163" s="517"/>
      <x:c r="J163" s="645">
        <x:f t="shared" si="11"/>
        <x:v>0</x:v>
      </x:c>
    </x:row>
    <x:row r="164">
      <x:c r="A164" s="610" t="s">
        <x:v>923</x:v>
      </x:c>
      <x:c r="B164" s="665"/>
      <x:c r="C164" s="666"/>
      <x:c r="D164" s="645">
        <x:f t="shared" si="9"/>
        <x:v>0</x:v>
      </x:c>
      <x:c r="E164" s="532"/>
      <x:c r="F164" s="511"/>
      <x:c r="G164" s="511">
        <x:f t="shared" si="10"/>
        <x:v>0</x:v>
      </x:c>
      <x:c r="H164" s="672"/>
      <x:c r="I164" s="517"/>
      <x:c r="J164" s="645">
        <x:f t="shared" si="11"/>
        <x:v>0</x:v>
      </x:c>
    </x:row>
    <x:row r="165">
      <x:c r="A165" s="610" t="s">
        <x:v>924</x:v>
      </x:c>
      <x:c r="B165" s="665"/>
      <x:c r="C165" s="666"/>
      <x:c r="D165" s="645">
        <x:f t="shared" si="9"/>
        <x:v>0</x:v>
      </x:c>
      <x:c r="E165" s="532"/>
      <x:c r="F165" s="511"/>
      <x:c r="G165" s="511">
        <x:f t="shared" si="10"/>
        <x:v>0</x:v>
      </x:c>
      <x:c r="H165" s="672"/>
      <x:c r="I165" s="517"/>
      <x:c r="J165" s="645">
        <x:f t="shared" si="11"/>
        <x:v>0</x:v>
      </x:c>
    </x:row>
    <x:row r="166">
      <x:c r="A166" s="610" t="s">
        <x:v>925</x:v>
      </x:c>
      <x:c r="B166" s="665"/>
      <x:c r="C166" s="666"/>
      <x:c r="D166" s="645">
        <x:f t="shared" si="9"/>
        <x:v>0</x:v>
      </x:c>
      <x:c r="E166" s="532"/>
      <x:c r="F166" s="511"/>
      <x:c r="G166" s="511">
        <x:f t="shared" si="10"/>
        <x:v>0</x:v>
      </x:c>
      <x:c r="H166" s="672"/>
      <x:c r="I166" s="517"/>
      <x:c r="J166" s="645">
        <x:f t="shared" si="11"/>
        <x:v>0</x:v>
      </x:c>
    </x:row>
    <x:row r="167">
      <x:c r="A167" s="610" t="s">
        <x:v>926</x:v>
      </x:c>
      <x:c r="B167" s="665"/>
      <x:c r="C167" s="666"/>
      <x:c r="D167" s="645">
        <x:f t="shared" si="9"/>
        <x:v>0</x:v>
      </x:c>
      <x:c r="E167" s="532"/>
      <x:c r="F167" s="511"/>
      <x:c r="G167" s="511">
        <x:f t="shared" si="10"/>
        <x:v>0</x:v>
      </x:c>
      <x:c r="H167" s="672"/>
      <x:c r="I167" s="517"/>
      <x:c r="J167" s="645">
        <x:f t="shared" si="11"/>
        <x:v>0</x:v>
      </x:c>
    </x:row>
    <x:row r="168">
      <x:c r="A168" s="191"/>
      <x:c r="B168" s="665"/>
      <x:c r="C168" s="666"/>
      <x:c r="D168" s="645">
        <x:f t="shared" si="9"/>
        <x:v>0</x:v>
      </x:c>
      <x:c r="E168" s="532"/>
      <x:c r="F168" s="511"/>
      <x:c r="G168" s="511">
        <x:f t="shared" si="10"/>
        <x:v>0</x:v>
      </x:c>
      <x:c r="H168" s="672"/>
      <x:c r="I168" s="517"/>
      <x:c r="J168" s="645">
        <x:f t="shared" si="11"/>
        <x:v>0</x:v>
      </x:c>
    </x:row>
    <x:row r="169">
      <x:c r="A169" s="191" t="s">
        <x:v>1067</x:v>
      </x:c>
      <x:c r="B169" s="665"/>
      <x:c r="C169" s="666"/>
      <x:c r="D169" s="645">
        <x:f t="shared" si="9"/>
        <x:v>0</x:v>
      </x:c>
      <x:c r="E169" s="532"/>
      <x:c r="F169" s="511"/>
      <x:c r="G169" s="511">
        <x:f t="shared" si="10"/>
        <x:v>0</x:v>
      </x:c>
      <x:c r="H169" s="672"/>
      <x:c r="I169" s="517"/>
      <x:c r="J169" s="645">
        <x:f t="shared" si="11"/>
        <x:v>0</x:v>
      </x:c>
    </x:row>
    <x:row r="170">
      <x:c r="B170" s="665"/>
      <x:c r="C170" s="666"/>
      <x:c r="D170" s="641"/>
      <x:c r="G170" s="669"/>
      <x:c r="H170" s="676"/>
      <x:c r="I170" s="677"/>
      <x:c r="J170" s="647"/>
    </x:row>
    <x:row r="171" ht="13">
      <x:c r="A171" s="636" t="s">
        <x:v>697</x:v>
      </x:c>
      <x:c r="B171" s="667"/>
      <x:c r="C171" s="638"/>
      <x:c r="D171" s="668"/>
      <x:c r="E171" s="639"/>
      <x:c r="F171" s="638"/>
      <x:c r="G171" s="638"/>
      <x:c r="H171" s="678"/>
      <x:c r="I171" s="637"/>
      <x:c r="J171" s="640"/>
    </x:row>
  </x:sheetData>
  <x:mergeCells>
    <x:mergeCell ref="A1:J1"/>
    <x:mergeCell ref="B2:D2"/>
    <x:mergeCell ref="E2:G2"/>
    <x:mergeCell ref="H2:J2"/>
  </x:mergeCells>
  <x:pageMargins left="0.7" right="0.7" top="0.75" bottom="0.75" header="0.3" footer="0.3"/>
</x:worksheet>
</file>

<file path=xl/worksheets/sheet12.xml><?xml version="1.0" encoding="utf-8"?>
<x:worksheet xmlns:x="http://schemas.openxmlformats.org/spreadsheetml/2006/main">
  <x:sheetPr>
    <x:tabColor indexed="52"/>
  </x:sheetPr>
  <x:sheetFormatPr defaultColWidth="8.7265625" defaultRowHeight="10.5"/>
  <x:cols>
    <x:col min="1" max="1" width="19" style="191" customWidth="1"/>
    <x:col min="2" max="2" width="7" style="49" customWidth="1"/>
    <x:col min="3" max="3" width="4.453125" style="52" customWidth="1"/>
    <x:col min="4" max="4" width="9.1796875" style="50" customWidth="1"/>
    <x:col min="5" max="5" width="6.453125" style="49" customWidth="1"/>
    <x:col min="6" max="6" width="3.7265625" style="208" customWidth="1"/>
    <x:col min="7" max="7" width="6.26953125" style="49" customWidth="1"/>
    <x:col min="8" max="8" width="4.7265625" style="208" customWidth="1"/>
    <x:col min="9" max="9" width="7.453125" style="50" customWidth="1"/>
    <x:col min="10" max="10" width="6.54296875" style="210" customWidth="1"/>
    <x:col min="11" max="11" width="4.1796875" style="209" customWidth="1"/>
    <x:col min="12" max="12" width="6.7265625" style="210" customWidth="1"/>
    <x:col min="13" max="13" width="4.26953125" style="209" customWidth="1"/>
    <x:col min="14" max="14" width="7.54296875" style="50" customWidth="1"/>
    <x:col min="15" max="15" width="7.1796875" style="191" customWidth="1"/>
    <x:col min="16" max="16" width="6" style="94" customWidth="1"/>
    <x:col min="17" max="17" width="9.1796875" style="94" customWidth="1"/>
    <x:col min="18" max="16384" width="8.7265625" style="191" customWidth="0"/>
  </x:cols>
  <x:sheetData>
    <x:row r="1" s="81" customFormat="1" ht="18.75" customHeight="1">
      <x:c r="A1" s="1170" t="s">
        <x:v>1068</x:v>
      </x:c>
      <x:c r="B1" s="1170"/>
      <x:c r="C1" s="1170"/>
      <x:c r="D1" s="1170"/>
      <x:c r="E1" s="1170"/>
      <x:c r="F1" s="1170"/>
      <x:c r="G1" s="1170"/>
      <x:c r="H1" s="1170"/>
      <x:c r="I1" s="1170"/>
      <x:c r="J1" s="1170"/>
      <x:c r="K1" s="1170"/>
      <x:c r="L1" s="1170"/>
      <x:c r="M1" s="1170"/>
      <x:c r="N1" s="1170"/>
      <x:c r="O1" s="1170"/>
      <x:c r="P1" s="61"/>
      <x:c r="Q1" s="114"/>
    </x:row>
    <x:row r="2" s="99" customFormat="1" ht="16.5" customHeight="1">
      <x:c r="A2" s="99" t="s">
        <x:v>1055</x:v>
      </x:c>
      <x:c r="B2" s="1190" t="s">
        <x:v>1069</x:v>
      </x:c>
      <x:c r="C2" s="1191"/>
      <x:c r="D2" s="1192"/>
      <x:c r="E2" s="1190" t="s">
        <x:v>1070</x:v>
      </x:c>
      <x:c r="F2" s="1191"/>
      <x:c r="G2" s="1191"/>
      <x:c r="H2" s="1191"/>
      <x:c r="I2" s="1192"/>
      <x:c r="J2" s="1190" t="s">
        <x:v>1071</x:v>
      </x:c>
      <x:c r="K2" s="1191"/>
      <x:c r="L2" s="1191"/>
      <x:c r="M2" s="1191"/>
      <x:c r="N2" s="1191"/>
      <x:c r="O2" s="108" t="s">
        <x:v>1072</x:v>
      </x:c>
      <x:c r="P2" s="250" t="s">
        <x:v>1073</x:v>
      </x:c>
      <x:c r="Q2" s="100"/>
    </x:row>
    <x:row r="3" s="99" customFormat="1">
      <x:c r="A3" s="101"/>
      <x:c r="B3" s="106" t="s">
        <x:v>144</x:v>
      </x:c>
      <x:c r="C3" s="112" t="s">
        <x:v>1074</x:v>
      </x:c>
      <x:c r="D3" s="107" t="s">
        <x:v>1060</x:v>
      </x:c>
      <x:c r="E3" s="106" t="s">
        <x:v>1075</x:v>
      </x:c>
      <x:c r="F3" s="116" t="s">
        <x:v>964</x:v>
      </x:c>
      <x:c r="G3" s="101" t="s">
        <x:v>1076</x:v>
      </x:c>
      <x:c r="H3" s="116" t="s">
        <x:v>145</x:v>
      </x:c>
      <x:c r="I3" s="107" t="s">
        <x:v>1060</x:v>
      </x:c>
      <x:c r="J3" s="117" t="s">
        <x:v>1077</x:v>
      </x:c>
      <x:c r="K3" s="120" t="s">
        <x:v>964</x:v>
      </x:c>
      <x:c r="L3" s="123" t="s">
        <x:v>1078</x:v>
      </x:c>
      <x:c r="M3" s="120" t="s">
        <x:v>964</x:v>
      </x:c>
      <x:c r="N3" s="101" t="s">
        <x:v>1060</x:v>
      </x:c>
      <x:c r="O3" s="109" t="s">
        <x:v>964</x:v>
      </x:c>
      <x:c r="P3" s="115" t="s">
        <x:v>1079</x:v>
      </x:c>
      <x:c r="Q3" s="100"/>
    </x:row>
    <x:row r="4" s="71" customFormat="1">
      <x:c r="A4" s="71" t="s">
        <x:v>1080</x:v>
      </x:c>
      <x:c r="B4" s="127"/>
      <x:c r="C4" s="113"/>
      <x:c r="D4" s="103" t="s">
        <x:v>552</x:v>
      </x:c>
      <x:c r="E4" s="127"/>
      <x:c r="F4" s="110"/>
      <x:c r="G4" s="105"/>
      <x:c r="H4" s="110"/>
      <x:c r="I4" s="103" t="s">
        <x:v>554</x:v>
      </x:c>
      <x:c r="J4" s="125"/>
      <x:c r="K4" s="121"/>
      <x:c r="L4" s="118"/>
      <x:c r="M4" s="121"/>
      <x:c r="N4" s="100" t="s">
        <x:v>554</x:v>
      </x:c>
      <x:c r="O4" s="429" t="s">
        <x:v>554</x:v>
      </x:c>
    </x:row>
    <x:row r="5" s="49" customFormat="1">
      <x:c r="B5" s="124"/>
      <x:c r="C5" s="104"/>
      <x:c r="D5" s="80"/>
      <x:c r="E5" s="124"/>
      <x:c r="F5" s="111"/>
      <x:c r="G5" s="102"/>
      <x:c r="H5" s="111"/>
      <x:c r="I5" s="80"/>
      <x:c r="J5" s="126"/>
      <x:c r="K5" s="122"/>
      <x:c r="L5" s="119"/>
      <x:c r="M5" s="122"/>
      <x:c r="N5" s="50"/>
      <x:c r="O5" s="430"/>
      <x:c r="P5" s="61" t="s">
        <x:v>1081</x:v>
      </x:c>
      <x:c r="Q5" s="61"/>
    </x:row>
    <x:row r="6">
      <x:c r="A6" s="191" t="s">
        <x:v>1062</x:v>
      </x:c>
      <x:c r="B6" s="66"/>
      <x:c r="C6" s="68"/>
      <x:c r="D6" s="67"/>
      <x:c r="E6" s="66"/>
      <x:c r="F6" s="192"/>
      <x:c r="G6" s="67"/>
      <x:c r="H6" s="192"/>
      <x:c r="I6" s="67"/>
      <x:c r="J6" s="193"/>
      <x:c r="K6" s="194"/>
      <x:c r="L6" s="195"/>
      <x:c r="M6" s="194"/>
      <x:c r="N6" s="67"/>
      <x:c r="O6" s="431"/>
    </x:row>
    <x:row r="7">
      <x:c r="B7" s="124"/>
      <x:c r="C7" s="196"/>
      <x:c r="D7" s="88"/>
      <x:c r="E7" s="124"/>
      <x:c r="F7" s="111"/>
      <x:c r="G7" s="88"/>
      <x:c r="H7" s="111"/>
      <x:c r="I7" s="88"/>
      <x:c r="J7" s="126"/>
      <x:c r="K7" s="122"/>
      <x:c r="L7" s="119"/>
      <x:c r="M7" s="122"/>
      <x:c r="N7" s="88"/>
      <x:c r="O7" s="431"/>
      <x:c r="P7" s="94" t="s">
        <x:v>1082</x:v>
      </x:c>
    </x:row>
    <x:row r="8">
      <x:c r="A8" s="191" t="s">
        <x:v>1063</x:v>
      </x:c>
      <x:c r="B8" s="124"/>
      <x:c r="C8" s="196"/>
      <x:c r="D8" s="88"/>
      <x:c r="E8" s="124"/>
      <x:c r="F8" s="111"/>
      <x:c r="G8" s="88"/>
      <x:c r="H8" s="111"/>
      <x:c r="I8" s="88"/>
      <x:c r="J8" s="126"/>
      <x:c r="K8" s="122"/>
      <x:c r="L8" s="119"/>
      <x:c r="M8" s="122"/>
      <x:c r="N8" s="88"/>
      <x:c r="O8" s="431"/>
      <x:c r="Q8" s="94" t="s">
        <x:v>1083</x:v>
      </x:c>
    </x:row>
    <x:row r="9">
      <x:c r="B9" s="124"/>
      <x:c r="C9" s="196"/>
      <x:c r="D9" s="88"/>
      <x:c r="E9" s="124"/>
      <x:c r="F9" s="111"/>
      <x:c r="G9" s="88"/>
      <x:c r="H9" s="111"/>
      <x:c r="I9" s="88"/>
      <x:c r="J9" s="126"/>
      <x:c r="K9" s="122"/>
      <x:c r="L9" s="119"/>
      <x:c r="M9" s="122"/>
      <x:c r="N9" s="88"/>
      <x:c r="O9" s="431"/>
    </x:row>
    <x:row r="10">
      <x:c r="A10" s="191" t="s">
        <x:v>1064</x:v>
      </x:c>
      <x:c r="B10" s="124"/>
      <x:c r="C10" s="196"/>
      <x:c r="D10" s="88"/>
      <x:c r="E10" s="124"/>
      <x:c r="F10" s="111"/>
      <x:c r="G10" s="88"/>
      <x:c r="H10" s="111"/>
      <x:c r="I10" s="88"/>
      <x:c r="J10" s="126"/>
      <x:c r="K10" s="122"/>
      <x:c r="L10" s="119"/>
      <x:c r="M10" s="122"/>
      <x:c r="N10" s="88"/>
      <x:c r="O10" s="431"/>
    </x:row>
    <x:row r="11">
      <x:c r="B11" s="69"/>
      <x:c r="C11" s="70"/>
      <x:c r="D11" s="65"/>
      <x:c r="E11" s="69"/>
      <x:c r="F11" s="197"/>
      <x:c r="G11" s="65"/>
      <x:c r="H11" s="197"/>
      <x:c r="I11" s="65"/>
      <x:c r="J11" s="198"/>
      <x:c r="K11" s="199"/>
      <x:c r="L11" s="200"/>
      <x:c r="M11" s="199"/>
      <x:c r="N11" s="65"/>
      <x:c r="O11" s="431"/>
    </x:row>
    <x:row r="12">
      <x:c r="B12" s="124"/>
      <x:c r="C12" s="196"/>
      <x:c r="D12" s="80"/>
      <x:c r="E12" s="124"/>
      <x:c r="F12" s="111"/>
      <x:c r="G12" s="88"/>
      <x:c r="H12" s="111"/>
      <x:c r="I12" s="80"/>
      <x:c r="J12" s="126"/>
      <x:c r="K12" s="122"/>
      <x:c r="L12" s="119"/>
      <x:c r="M12" s="122"/>
      <x:c r="N12" s="80"/>
      <x:c r="O12" s="431"/>
    </x:row>
    <x:row r="13">
      <x:c r="A13" s="201" t="s">
        <x:v>1065</x:v>
      </x:c>
      <x:c r="B13" s="124"/>
      <x:c r="C13" s="196"/>
      <x:c r="D13" s="80"/>
      <x:c r="E13" s="124"/>
      <x:c r="F13" s="111"/>
      <x:c r="G13" s="88"/>
      <x:c r="H13" s="111"/>
      <x:c r="I13" s="80"/>
      <x:c r="J13" s="126"/>
      <x:c r="K13" s="122"/>
      <x:c r="L13" s="119"/>
      <x:c r="M13" s="122"/>
      <x:c r="N13" s="80"/>
      <x:c r="O13" s="431"/>
    </x:row>
    <x:row r="14" s="201" customFormat="1">
      <x:c r="B14" s="202"/>
      <x:c r="C14" s="60"/>
      <x:c r="D14" s="50"/>
      <x:c r="E14" s="202"/>
      <x:c r="F14" s="203"/>
      <x:c r="G14" s="50"/>
      <x:c r="H14" s="203"/>
      <x:c r="I14" s="50"/>
      <x:c r="J14" s="204"/>
      <x:c r="K14" s="205"/>
      <x:c r="L14" s="206"/>
      <x:c r="M14" s="205"/>
      <x:c r="N14" s="50"/>
      <x:c r="O14" s="432"/>
      <x:c r="P14" s="207"/>
      <x:c r="Q14" s="207"/>
    </x:row>
    <x:row r="15" ht="11.5">
      <x:c r="A15" s="39" t="s">
        <x:v>779</x:v>
      </x:c>
      <x:c r="B15" s="124"/>
      <x:c r="D15" s="49" t="n">
        <x:f t="shared" ref="D15:D46" si="0">B15*C15</x:f>
        <x:v>0</x:v>
      </x:c>
      <x:c r="E15" s="124"/>
      <x:c r="I15" s="49" t="n">
        <x:f t="shared" ref="I15:I46" si="1">E15*F15+G15*H15</x:f>
        <x:v>0</x:v>
      </x:c>
      <x:c r="J15" s="126"/>
      <x:c r="N15" s="49" t="n">
        <x:f t="shared" ref="N15:N46" si="2">J15*K15+L15*M15</x:f>
        <x:v>0</x:v>
      </x:c>
      <x:c r="O15" s="431"/>
    </x:row>
    <x:row r="16" ht="11.5">
      <x:c r="A16" s="39" t="s">
        <x:v>780</x:v>
      </x:c>
      <x:c r="B16" s="124"/>
      <x:c r="D16" s="49">
        <x:f t="shared" si="0"/>
        <x:v>0</x:v>
      </x:c>
      <x:c r="E16" s="124"/>
      <x:c r="I16" s="49">
        <x:f t="shared" si="1"/>
        <x:v>0</x:v>
      </x:c>
      <x:c r="J16" s="126"/>
      <x:c r="N16" s="49">
        <x:f t="shared" si="2"/>
        <x:v>0</x:v>
      </x:c>
      <x:c r="O16" s="431"/>
    </x:row>
    <x:row r="17" ht="11.5">
      <x:c r="A17" s="10" t="s">
        <x:v>781</x:v>
      </x:c>
      <x:c r="B17" s="124"/>
      <x:c r="D17" s="49">
        <x:f t="shared" si="0"/>
        <x:v>0</x:v>
      </x:c>
      <x:c r="E17" s="124"/>
      <x:c r="I17" s="49">
        <x:f t="shared" si="1"/>
        <x:v>0</x:v>
      </x:c>
      <x:c r="J17" s="126"/>
      <x:c r="N17" s="49">
        <x:f t="shared" si="2"/>
        <x:v>0</x:v>
      </x:c>
      <x:c r="O17" s="431"/>
    </x:row>
    <x:row r="18" ht="11.5">
      <x:c r="A18" s="10" t="s">
        <x:v>782</x:v>
      </x:c>
      <x:c r="B18" s="124"/>
      <x:c r="D18" s="49">
        <x:f t="shared" si="0"/>
        <x:v>0</x:v>
      </x:c>
      <x:c r="E18" s="124"/>
      <x:c r="I18" s="49">
        <x:f t="shared" si="1"/>
        <x:v>0</x:v>
      </x:c>
      <x:c r="J18" s="126"/>
      <x:c r="N18" s="49">
        <x:f t="shared" si="2"/>
        <x:v>0</x:v>
      </x:c>
      <x:c r="O18" s="431"/>
    </x:row>
    <x:row r="19" ht="11.5">
      <x:c r="A19" s="10" t="s">
        <x:v>783</x:v>
      </x:c>
      <x:c r="B19" s="124"/>
      <x:c r="D19" s="49">
        <x:f t="shared" si="0"/>
        <x:v>0</x:v>
      </x:c>
      <x:c r="E19" s="124"/>
      <x:c r="I19" s="49">
        <x:f t="shared" si="1"/>
        <x:v>0</x:v>
      </x:c>
      <x:c r="J19" s="126"/>
      <x:c r="N19" s="49">
        <x:f t="shared" si="2"/>
        <x:v>0</x:v>
      </x:c>
      <x:c r="O19" s="431"/>
    </x:row>
    <x:row r="20" ht="11.5">
      <x:c r="A20" s="10" t="s">
        <x:v>784</x:v>
      </x:c>
      <x:c r="B20" s="124"/>
      <x:c r="D20" s="49">
        <x:f t="shared" si="0"/>
        <x:v>0</x:v>
      </x:c>
      <x:c r="E20" s="124"/>
      <x:c r="I20" s="49">
        <x:f t="shared" si="1"/>
        <x:v>0</x:v>
      </x:c>
      <x:c r="J20" s="126"/>
      <x:c r="N20" s="49">
        <x:f t="shared" si="2"/>
        <x:v>0</x:v>
      </x:c>
      <x:c r="O20" s="431"/>
    </x:row>
    <x:row r="21" ht="11.5">
      <x:c r="A21" s="10" t="s">
        <x:v>785</x:v>
      </x:c>
      <x:c r="B21" s="124"/>
      <x:c r="D21" s="49">
        <x:f t="shared" si="0"/>
        <x:v>0</x:v>
      </x:c>
      <x:c r="E21" s="124"/>
      <x:c r="I21" s="49">
        <x:f t="shared" si="1"/>
        <x:v>0</x:v>
      </x:c>
      <x:c r="J21" s="126"/>
      <x:c r="N21" s="49">
        <x:f t="shared" si="2"/>
        <x:v>0</x:v>
      </x:c>
      <x:c r="O21" s="431"/>
    </x:row>
    <x:row r="22" ht="11.5">
      <x:c r="A22" s="10" t="s">
        <x:v>786</x:v>
      </x:c>
      <x:c r="B22" s="124"/>
      <x:c r="D22" s="49">
        <x:f t="shared" si="0"/>
        <x:v>0</x:v>
      </x:c>
      <x:c r="E22" s="124"/>
      <x:c r="I22" s="49">
        <x:f t="shared" si="1"/>
        <x:v>0</x:v>
      </x:c>
      <x:c r="J22" s="126"/>
      <x:c r="N22" s="49">
        <x:f t="shared" si="2"/>
        <x:v>0</x:v>
      </x:c>
      <x:c r="O22" s="431"/>
    </x:row>
    <x:row r="23" ht="11.5">
      <x:c r="A23" s="10" t="s">
        <x:v>787</x:v>
      </x:c>
      <x:c r="B23" s="124"/>
      <x:c r="D23" s="49">
        <x:f t="shared" si="0"/>
        <x:v>0</x:v>
      </x:c>
      <x:c r="E23" s="124"/>
      <x:c r="I23" s="49">
        <x:f t="shared" si="1"/>
        <x:v>0</x:v>
      </x:c>
      <x:c r="J23" s="126"/>
      <x:c r="N23" s="49">
        <x:f t="shared" si="2"/>
        <x:v>0</x:v>
      </x:c>
      <x:c r="O23" s="431"/>
    </x:row>
    <x:row r="24" ht="11.5">
      <x:c r="A24" s="10" t="s">
        <x:v>788</x:v>
      </x:c>
      <x:c r="B24" s="124"/>
      <x:c r="D24" s="49">
        <x:f t="shared" si="0"/>
        <x:v>0</x:v>
      </x:c>
      <x:c r="E24" s="124"/>
      <x:c r="I24" s="49">
        <x:f t="shared" si="1"/>
        <x:v>0</x:v>
      </x:c>
      <x:c r="J24" s="126"/>
      <x:c r="N24" s="49">
        <x:f t="shared" si="2"/>
        <x:v>0</x:v>
      </x:c>
      <x:c r="O24" s="431"/>
    </x:row>
    <x:row r="25" ht="11.5">
      <x:c r="A25" s="10" t="s">
        <x:v>789</x:v>
      </x:c>
      <x:c r="B25" s="124"/>
      <x:c r="D25" s="49">
        <x:f t="shared" si="0"/>
        <x:v>0</x:v>
      </x:c>
      <x:c r="E25" s="124"/>
      <x:c r="I25" s="49">
        <x:f t="shared" si="1"/>
        <x:v>0</x:v>
      </x:c>
      <x:c r="J25" s="126"/>
      <x:c r="N25" s="49">
        <x:f t="shared" si="2"/>
        <x:v>0</x:v>
      </x:c>
      <x:c r="O25" s="431"/>
    </x:row>
    <x:row r="26" ht="11.5">
      <x:c r="A26" s="10" t="s">
        <x:v>790</x:v>
      </x:c>
      <x:c r="B26" s="124"/>
      <x:c r="D26" s="49">
        <x:f t="shared" si="0"/>
        <x:v>0</x:v>
      </x:c>
      <x:c r="E26" s="124"/>
      <x:c r="I26" s="49">
        <x:f t="shared" si="1"/>
        <x:v>0</x:v>
      </x:c>
      <x:c r="J26" s="126"/>
      <x:c r="N26" s="49">
        <x:f t="shared" si="2"/>
        <x:v>0</x:v>
      </x:c>
      <x:c r="O26" s="431"/>
    </x:row>
    <x:row r="27" ht="11.5">
      <x:c r="A27" s="10" t="s">
        <x:v>791</x:v>
      </x:c>
      <x:c r="B27" s="124"/>
      <x:c r="D27" s="49">
        <x:f t="shared" si="0"/>
        <x:v>0</x:v>
      </x:c>
      <x:c r="E27" s="124"/>
      <x:c r="I27" s="49">
        <x:f t="shared" si="1"/>
        <x:v>0</x:v>
      </x:c>
      <x:c r="J27" s="126"/>
      <x:c r="N27" s="49">
        <x:f t="shared" si="2"/>
        <x:v>0</x:v>
      </x:c>
      <x:c r="O27" s="431"/>
    </x:row>
    <x:row r="28" ht="11.5">
      <x:c r="A28" s="10" t="s">
        <x:v>792</x:v>
      </x:c>
      <x:c r="B28" s="124"/>
      <x:c r="D28" s="49">
        <x:f t="shared" si="0"/>
        <x:v>0</x:v>
      </x:c>
      <x:c r="E28" s="124"/>
      <x:c r="I28" s="49">
        <x:f t="shared" si="1"/>
        <x:v>0</x:v>
      </x:c>
      <x:c r="J28" s="126"/>
      <x:c r="N28" s="49">
        <x:f t="shared" si="2"/>
        <x:v>0</x:v>
      </x:c>
      <x:c r="O28" s="431"/>
    </x:row>
    <x:row r="29" ht="11.5">
      <x:c r="A29" s="10" t="s">
        <x:v>793</x:v>
      </x:c>
      <x:c r="B29" s="124"/>
      <x:c r="D29" s="49">
        <x:f t="shared" si="0"/>
        <x:v>0</x:v>
      </x:c>
      <x:c r="E29" s="124"/>
      <x:c r="I29" s="49">
        <x:f t="shared" si="1"/>
        <x:v>0</x:v>
      </x:c>
      <x:c r="J29" s="126"/>
      <x:c r="N29" s="49">
        <x:f t="shared" si="2"/>
        <x:v>0</x:v>
      </x:c>
      <x:c r="O29" s="431"/>
    </x:row>
    <x:row r="30" ht="11.5">
      <x:c r="A30" s="10" t="s">
        <x:v>794</x:v>
      </x:c>
      <x:c r="B30" s="124"/>
      <x:c r="D30" s="49">
        <x:f t="shared" si="0"/>
        <x:v>0</x:v>
      </x:c>
      <x:c r="E30" s="124"/>
      <x:c r="I30" s="49">
        <x:f t="shared" si="1"/>
        <x:v>0</x:v>
      </x:c>
      <x:c r="J30" s="126"/>
      <x:c r="N30" s="49">
        <x:f t="shared" si="2"/>
        <x:v>0</x:v>
      </x:c>
      <x:c r="O30" s="431"/>
    </x:row>
    <x:row r="31" ht="11.5">
      <x:c r="A31" s="10" t="s">
        <x:v>795</x:v>
      </x:c>
      <x:c r="B31" s="124"/>
      <x:c r="D31" s="49">
        <x:f t="shared" si="0"/>
        <x:v>0</x:v>
      </x:c>
      <x:c r="E31" s="124"/>
      <x:c r="I31" s="49">
        <x:f t="shared" si="1"/>
        <x:v>0</x:v>
      </x:c>
      <x:c r="J31" s="126"/>
      <x:c r="N31" s="49">
        <x:f t="shared" si="2"/>
        <x:v>0</x:v>
      </x:c>
      <x:c r="O31" s="431"/>
    </x:row>
    <x:row r="32" ht="11.5">
      <x:c r="A32" s="10" t="s">
        <x:v>796</x:v>
      </x:c>
      <x:c r="B32" s="124"/>
      <x:c r="D32" s="49">
        <x:f t="shared" si="0"/>
        <x:v>0</x:v>
      </x:c>
      <x:c r="E32" s="124"/>
      <x:c r="I32" s="49">
        <x:f t="shared" si="1"/>
        <x:v>0</x:v>
      </x:c>
      <x:c r="J32" s="126"/>
      <x:c r="N32" s="49">
        <x:f t="shared" si="2"/>
        <x:v>0</x:v>
      </x:c>
      <x:c r="O32" s="431"/>
    </x:row>
    <x:row r="33" ht="11.5">
      <x:c r="A33" s="10" t="s">
        <x:v>797</x:v>
      </x:c>
      <x:c r="B33" s="124"/>
      <x:c r="D33" s="49">
        <x:f t="shared" si="0"/>
        <x:v>0</x:v>
      </x:c>
      <x:c r="E33" s="124"/>
      <x:c r="I33" s="49">
        <x:f t="shared" si="1"/>
        <x:v>0</x:v>
      </x:c>
      <x:c r="J33" s="126"/>
      <x:c r="N33" s="49">
        <x:f t="shared" si="2"/>
        <x:v>0</x:v>
      </x:c>
      <x:c r="O33" s="431"/>
    </x:row>
    <x:row r="34" ht="11.5">
      <x:c r="A34" s="10" t="s">
        <x:v>798</x:v>
      </x:c>
      <x:c r="B34" s="124"/>
      <x:c r="D34" s="49">
        <x:f t="shared" si="0"/>
        <x:v>0</x:v>
      </x:c>
      <x:c r="E34" s="124"/>
      <x:c r="I34" s="49">
        <x:f t="shared" si="1"/>
        <x:v>0</x:v>
      </x:c>
      <x:c r="J34" s="126"/>
      <x:c r="N34" s="49">
        <x:f t="shared" si="2"/>
        <x:v>0</x:v>
      </x:c>
      <x:c r="O34" s="431"/>
    </x:row>
    <x:row r="35" ht="11.5">
      <x:c r="A35" s="10" t="s">
        <x:v>799</x:v>
      </x:c>
      <x:c r="B35" s="124"/>
      <x:c r="D35" s="49">
        <x:f t="shared" si="0"/>
        <x:v>0</x:v>
      </x:c>
      <x:c r="E35" s="124"/>
      <x:c r="I35" s="49">
        <x:f t="shared" si="1"/>
        <x:v>0</x:v>
      </x:c>
      <x:c r="J35" s="126"/>
      <x:c r="N35" s="49">
        <x:f t="shared" si="2"/>
        <x:v>0</x:v>
      </x:c>
      <x:c r="O35" s="431"/>
    </x:row>
    <x:row r="36" ht="11.5">
      <x:c r="A36" s="10" t="s">
        <x:v>800</x:v>
      </x:c>
      <x:c r="B36" s="124"/>
      <x:c r="D36" s="49">
        <x:f t="shared" si="0"/>
        <x:v>0</x:v>
      </x:c>
      <x:c r="E36" s="124"/>
      <x:c r="I36" s="49">
        <x:f t="shared" si="1"/>
        <x:v>0</x:v>
      </x:c>
      <x:c r="J36" s="126"/>
      <x:c r="N36" s="49">
        <x:f t="shared" si="2"/>
        <x:v>0</x:v>
      </x:c>
      <x:c r="O36" s="431"/>
    </x:row>
    <x:row r="37" ht="11.5">
      <x:c r="A37" s="10" t="s">
        <x:v>801</x:v>
      </x:c>
      <x:c r="B37" s="124"/>
      <x:c r="D37" s="49">
        <x:f t="shared" si="0"/>
        <x:v>0</x:v>
      </x:c>
      <x:c r="E37" s="124"/>
      <x:c r="I37" s="49">
        <x:f t="shared" si="1"/>
        <x:v>0</x:v>
      </x:c>
      <x:c r="J37" s="126"/>
      <x:c r="N37" s="49">
        <x:f t="shared" si="2"/>
        <x:v>0</x:v>
      </x:c>
      <x:c r="O37" s="431"/>
    </x:row>
    <x:row r="38" ht="11.5">
      <x:c r="A38" s="10" t="s">
        <x:v>802</x:v>
      </x:c>
      <x:c r="B38" s="124"/>
      <x:c r="D38" s="49">
        <x:f t="shared" si="0"/>
        <x:v>0</x:v>
      </x:c>
      <x:c r="E38" s="124"/>
      <x:c r="I38" s="49">
        <x:f t="shared" si="1"/>
        <x:v>0</x:v>
      </x:c>
      <x:c r="J38" s="126"/>
      <x:c r="N38" s="49">
        <x:f t="shared" si="2"/>
        <x:v>0</x:v>
      </x:c>
      <x:c r="O38" s="431"/>
    </x:row>
    <x:row r="39" ht="11.5">
      <x:c r="A39" s="10" t="s">
        <x:v>803</x:v>
      </x:c>
      <x:c r="B39" s="124"/>
      <x:c r="D39" s="49">
        <x:f t="shared" si="0"/>
        <x:v>0</x:v>
      </x:c>
      <x:c r="E39" s="124"/>
      <x:c r="I39" s="49">
        <x:f t="shared" si="1"/>
        <x:v>0</x:v>
      </x:c>
      <x:c r="J39" s="126"/>
      <x:c r="N39" s="49">
        <x:f t="shared" si="2"/>
        <x:v>0</x:v>
      </x:c>
      <x:c r="O39" s="431"/>
    </x:row>
    <x:row r="40" ht="11.5">
      <x:c r="A40" s="10" t="s">
        <x:v>804</x:v>
      </x:c>
      <x:c r="B40" s="124"/>
      <x:c r="D40" s="49">
        <x:f t="shared" si="0"/>
        <x:v>0</x:v>
      </x:c>
      <x:c r="E40" s="124"/>
      <x:c r="I40" s="49">
        <x:f t="shared" si="1"/>
        <x:v>0</x:v>
      </x:c>
      <x:c r="J40" s="126"/>
      <x:c r="N40" s="49">
        <x:f t="shared" si="2"/>
        <x:v>0</x:v>
      </x:c>
      <x:c r="O40" s="431"/>
    </x:row>
    <x:row r="41" ht="11.5">
      <x:c r="A41" s="10" t="s">
        <x:v>805</x:v>
      </x:c>
      <x:c r="B41" s="124"/>
      <x:c r="D41" s="49">
        <x:f t="shared" si="0"/>
        <x:v>0</x:v>
      </x:c>
      <x:c r="E41" s="124"/>
      <x:c r="I41" s="49">
        <x:f t="shared" si="1"/>
        <x:v>0</x:v>
      </x:c>
      <x:c r="J41" s="126"/>
      <x:c r="N41" s="49">
        <x:f t="shared" si="2"/>
        <x:v>0</x:v>
      </x:c>
      <x:c r="O41" s="431"/>
    </x:row>
    <x:row r="42" ht="11.5">
      <x:c r="A42" s="10" t="s">
        <x:v>806</x:v>
      </x:c>
      <x:c r="B42" s="124"/>
      <x:c r="D42" s="49">
        <x:f t="shared" si="0"/>
        <x:v>0</x:v>
      </x:c>
      <x:c r="E42" s="124"/>
      <x:c r="I42" s="49">
        <x:f t="shared" si="1"/>
        <x:v>0</x:v>
      </x:c>
      <x:c r="J42" s="126"/>
      <x:c r="N42" s="49">
        <x:f t="shared" si="2"/>
        <x:v>0</x:v>
      </x:c>
      <x:c r="O42" s="431"/>
    </x:row>
    <x:row r="43" ht="11.5">
      <x:c r="A43" s="10" t="s">
        <x:v>807</x:v>
      </x:c>
      <x:c r="B43" s="124"/>
      <x:c r="D43" s="49">
        <x:f t="shared" si="0"/>
        <x:v>0</x:v>
      </x:c>
      <x:c r="E43" s="124"/>
      <x:c r="I43" s="49">
        <x:f t="shared" si="1"/>
        <x:v>0</x:v>
      </x:c>
      <x:c r="J43" s="126"/>
      <x:c r="N43" s="49">
        <x:f t="shared" si="2"/>
        <x:v>0</x:v>
      </x:c>
      <x:c r="O43" s="431"/>
    </x:row>
    <x:row r="44" ht="11.5">
      <x:c r="A44" s="10" t="s">
        <x:v>808</x:v>
      </x:c>
      <x:c r="B44" s="124"/>
      <x:c r="D44" s="49">
        <x:f t="shared" si="0"/>
        <x:v>0</x:v>
      </x:c>
      <x:c r="E44" s="124"/>
      <x:c r="I44" s="49">
        <x:f t="shared" si="1"/>
        <x:v>0</x:v>
      </x:c>
      <x:c r="J44" s="126"/>
      <x:c r="N44" s="49">
        <x:f t="shared" si="2"/>
        <x:v>0</x:v>
      </x:c>
      <x:c r="O44" s="431"/>
    </x:row>
    <x:row r="45" ht="11.5">
      <x:c r="A45" s="10" t="s">
        <x:v>809</x:v>
      </x:c>
      <x:c r="B45" s="124"/>
      <x:c r="D45" s="49">
        <x:f t="shared" si="0"/>
        <x:v>0</x:v>
      </x:c>
      <x:c r="E45" s="124"/>
      <x:c r="I45" s="49">
        <x:f t="shared" si="1"/>
        <x:v>0</x:v>
      </x:c>
      <x:c r="J45" s="126"/>
      <x:c r="N45" s="49">
        <x:f t="shared" si="2"/>
        <x:v>0</x:v>
      </x:c>
      <x:c r="O45" s="431"/>
    </x:row>
    <x:row r="46" ht="11.5">
      <x:c r="A46" s="10" t="s">
        <x:v>810</x:v>
      </x:c>
      <x:c r="B46" s="124"/>
      <x:c r="D46" s="49">
        <x:f t="shared" si="0"/>
        <x:v>0</x:v>
      </x:c>
      <x:c r="E46" s="124"/>
      <x:c r="I46" s="49">
        <x:f t="shared" si="1"/>
        <x:v>0</x:v>
      </x:c>
      <x:c r="J46" s="126"/>
      <x:c r="N46" s="49">
        <x:f t="shared" si="2"/>
        <x:v>0</x:v>
      </x:c>
      <x:c r="O46" s="431"/>
    </x:row>
    <x:row r="47" ht="11.5">
      <x:c r="A47" s="10" t="s">
        <x:v>811</x:v>
      </x:c>
      <x:c r="B47" s="124"/>
      <x:c r="D47" s="49" t="n">
        <x:f t="shared" ref="D47:D64" si="3">B47*C47</x:f>
        <x:v>0</x:v>
      </x:c>
      <x:c r="E47" s="124"/>
      <x:c r="I47" s="49" t="n">
        <x:f t="shared" ref="I47:I64" si="4">E47*F47+G47*H47</x:f>
        <x:v>0</x:v>
      </x:c>
      <x:c r="J47" s="126"/>
      <x:c r="N47" s="49" t="n">
        <x:f t="shared" ref="N47:N64" si="5">J47*K47+L47*M47</x:f>
        <x:v>0</x:v>
      </x:c>
      <x:c r="O47" s="431"/>
    </x:row>
    <x:row r="48" ht="11.5">
      <x:c r="A48" s="10" t="s">
        <x:v>812</x:v>
      </x:c>
      <x:c r="B48" s="124"/>
      <x:c r="D48" s="49">
        <x:f t="shared" si="3"/>
        <x:v>0</x:v>
      </x:c>
      <x:c r="E48" s="124"/>
      <x:c r="I48" s="49">
        <x:f t="shared" si="4"/>
        <x:v>0</x:v>
      </x:c>
      <x:c r="J48" s="126"/>
      <x:c r="N48" s="49">
        <x:f t="shared" si="5"/>
        <x:v>0</x:v>
      </x:c>
      <x:c r="O48" s="431"/>
    </x:row>
    <x:row r="49" ht="11.5">
      <x:c r="A49" s="10" t="s">
        <x:v>813</x:v>
      </x:c>
      <x:c r="B49" s="124"/>
      <x:c r="D49" s="49">
        <x:f t="shared" si="3"/>
        <x:v>0</x:v>
      </x:c>
      <x:c r="E49" s="124"/>
      <x:c r="I49" s="49">
        <x:f t="shared" si="4"/>
        <x:v>0</x:v>
      </x:c>
      <x:c r="J49" s="126"/>
      <x:c r="N49" s="49">
        <x:f t="shared" si="5"/>
        <x:v>0</x:v>
      </x:c>
      <x:c r="O49" s="431"/>
    </x:row>
    <x:row r="50" ht="11.5">
      <x:c r="A50" s="10" t="s">
        <x:v>814</x:v>
      </x:c>
      <x:c r="B50" s="124"/>
      <x:c r="D50" s="49">
        <x:f t="shared" si="3"/>
        <x:v>0</x:v>
      </x:c>
      <x:c r="E50" s="124"/>
      <x:c r="I50" s="49">
        <x:f t="shared" si="4"/>
        <x:v>0</x:v>
      </x:c>
      <x:c r="J50" s="126"/>
      <x:c r="N50" s="49">
        <x:f t="shared" si="5"/>
        <x:v>0</x:v>
      </x:c>
      <x:c r="O50" s="431"/>
    </x:row>
    <x:row r="51" ht="11.5">
      <x:c r="A51" s="10" t="s">
        <x:v>815</x:v>
      </x:c>
      <x:c r="B51" s="124"/>
      <x:c r="D51" s="49">
        <x:f t="shared" si="3"/>
        <x:v>0</x:v>
      </x:c>
      <x:c r="E51" s="124"/>
      <x:c r="I51" s="49">
        <x:f t="shared" si="4"/>
        <x:v>0</x:v>
      </x:c>
      <x:c r="J51" s="126"/>
      <x:c r="N51" s="49">
        <x:f t="shared" si="5"/>
        <x:v>0</x:v>
      </x:c>
      <x:c r="O51" s="431"/>
    </x:row>
    <x:row r="52" ht="11.5">
      <x:c r="A52" s="10" t="s">
        <x:v>815</x:v>
      </x:c>
      <x:c r="B52" s="124"/>
      <x:c r="D52" s="49">
        <x:f t="shared" si="3"/>
        <x:v>0</x:v>
      </x:c>
      <x:c r="E52" s="124"/>
      <x:c r="I52" s="49">
        <x:f t="shared" si="4"/>
        <x:v>0</x:v>
      </x:c>
      <x:c r="J52" s="126"/>
      <x:c r="N52" s="49">
        <x:f t="shared" si="5"/>
        <x:v>0</x:v>
      </x:c>
      <x:c r="O52" s="431"/>
    </x:row>
    <x:row r="53" ht="11.5">
      <x:c r="A53" s="10" t="s">
        <x:v>816</x:v>
      </x:c>
      <x:c r="B53" s="124"/>
      <x:c r="D53" s="49">
        <x:f t="shared" si="3"/>
        <x:v>0</x:v>
      </x:c>
      <x:c r="E53" s="124"/>
      <x:c r="I53" s="49">
        <x:f t="shared" si="4"/>
        <x:v>0</x:v>
      </x:c>
      <x:c r="J53" s="126"/>
      <x:c r="N53" s="49">
        <x:f t="shared" si="5"/>
        <x:v>0</x:v>
      </x:c>
      <x:c r="O53" s="431"/>
    </x:row>
    <x:row r="54" ht="11.5">
      <x:c r="A54" s="10" t="s">
        <x:v>817</x:v>
      </x:c>
      <x:c r="B54" s="124"/>
      <x:c r="D54" s="49">
        <x:f t="shared" si="3"/>
        <x:v>0</x:v>
      </x:c>
      <x:c r="E54" s="124"/>
      <x:c r="I54" s="49">
        <x:f t="shared" si="4"/>
        <x:v>0</x:v>
      </x:c>
      <x:c r="J54" s="126"/>
      <x:c r="N54" s="49">
        <x:f t="shared" si="5"/>
        <x:v>0</x:v>
      </x:c>
      <x:c r="O54" s="431"/>
    </x:row>
    <x:row r="55" ht="11.5">
      <x:c r="A55" s="10" t="s">
        <x:v>818</x:v>
      </x:c>
      <x:c r="B55" s="124"/>
      <x:c r="D55" s="49">
        <x:f t="shared" si="3"/>
        <x:v>0</x:v>
      </x:c>
      <x:c r="E55" s="124"/>
      <x:c r="I55" s="49">
        <x:f t="shared" si="4"/>
        <x:v>0</x:v>
      </x:c>
      <x:c r="J55" s="126"/>
      <x:c r="N55" s="49">
        <x:f t="shared" si="5"/>
        <x:v>0</x:v>
      </x:c>
      <x:c r="O55" s="431"/>
    </x:row>
    <x:row r="56" ht="11.5">
      <x:c r="A56" s="10" t="s">
        <x:v>819</x:v>
      </x:c>
      <x:c r="B56" s="124"/>
      <x:c r="D56" s="49">
        <x:f t="shared" si="3"/>
        <x:v>0</x:v>
      </x:c>
      <x:c r="E56" s="124"/>
      <x:c r="I56" s="49">
        <x:f t="shared" si="4"/>
        <x:v>0</x:v>
      </x:c>
      <x:c r="J56" s="126"/>
      <x:c r="N56" s="49">
        <x:f t="shared" si="5"/>
        <x:v>0</x:v>
      </x:c>
      <x:c r="O56" s="431"/>
    </x:row>
    <x:row r="57" ht="11.5">
      <x:c r="A57" s="10" t="s">
        <x:v>820</x:v>
      </x:c>
      <x:c r="B57" s="124"/>
      <x:c r="D57" s="49">
        <x:f t="shared" si="3"/>
        <x:v>0</x:v>
      </x:c>
      <x:c r="E57" s="124"/>
      <x:c r="I57" s="49">
        <x:f t="shared" si="4"/>
        <x:v>0</x:v>
      </x:c>
      <x:c r="J57" s="126"/>
      <x:c r="N57" s="49">
        <x:f t="shared" si="5"/>
        <x:v>0</x:v>
      </x:c>
      <x:c r="O57" s="431"/>
    </x:row>
    <x:row r="58" ht="11.5">
      <x:c r="A58" s="10" t="s">
        <x:v>821</x:v>
      </x:c>
      <x:c r="B58" s="124"/>
      <x:c r="D58" s="49">
        <x:f t="shared" si="3"/>
        <x:v>0</x:v>
      </x:c>
      <x:c r="E58" s="124"/>
      <x:c r="I58" s="49">
        <x:f t="shared" si="4"/>
        <x:v>0</x:v>
      </x:c>
      <x:c r="J58" s="126"/>
      <x:c r="N58" s="49">
        <x:f t="shared" si="5"/>
        <x:v>0</x:v>
      </x:c>
      <x:c r="O58" s="431"/>
    </x:row>
    <x:row r="59" ht="11.5">
      <x:c r="A59" s="10" t="s">
        <x:v>822</x:v>
      </x:c>
      <x:c r="B59" s="124"/>
      <x:c r="D59" s="49">
        <x:f t="shared" si="3"/>
        <x:v>0</x:v>
      </x:c>
      <x:c r="E59" s="124"/>
      <x:c r="I59" s="49">
        <x:f t="shared" si="4"/>
        <x:v>0</x:v>
      </x:c>
      <x:c r="J59" s="126"/>
      <x:c r="N59" s="49">
        <x:f t="shared" si="5"/>
        <x:v>0</x:v>
      </x:c>
      <x:c r="O59" s="431"/>
    </x:row>
    <x:row r="60" ht="11.5">
      <x:c r="A60" s="10" t="s">
        <x:v>823</x:v>
      </x:c>
      <x:c r="B60" s="124"/>
      <x:c r="D60" s="49">
        <x:f t="shared" si="3"/>
        <x:v>0</x:v>
      </x:c>
      <x:c r="E60" s="124"/>
      <x:c r="I60" s="49">
        <x:f t="shared" si="4"/>
        <x:v>0</x:v>
      </x:c>
      <x:c r="J60" s="126"/>
      <x:c r="N60" s="49">
        <x:f t="shared" si="5"/>
        <x:v>0</x:v>
      </x:c>
      <x:c r="O60" s="431"/>
    </x:row>
    <x:row r="61" ht="11.5">
      <x:c r="A61" s="10" t="s">
        <x:v>824</x:v>
      </x:c>
      <x:c r="B61" s="124"/>
      <x:c r="D61" s="49">
        <x:f t="shared" si="3"/>
        <x:v>0</x:v>
      </x:c>
      <x:c r="E61" s="124"/>
      <x:c r="I61" s="49">
        <x:f t="shared" si="4"/>
        <x:v>0</x:v>
      </x:c>
      <x:c r="J61" s="126"/>
      <x:c r="N61" s="49">
        <x:f t="shared" si="5"/>
        <x:v>0</x:v>
      </x:c>
      <x:c r="O61" s="431"/>
    </x:row>
    <x:row r="62" ht="11.5">
      <x:c r="A62" s="10" t="s">
        <x:v>825</x:v>
      </x:c>
      <x:c r="B62" s="124"/>
      <x:c r="D62" s="49">
        <x:f t="shared" si="3"/>
        <x:v>0</x:v>
      </x:c>
      <x:c r="E62" s="124"/>
      <x:c r="I62" s="49">
        <x:f t="shared" si="4"/>
        <x:v>0</x:v>
      </x:c>
      <x:c r="J62" s="126"/>
      <x:c r="N62" s="49">
        <x:f t="shared" si="5"/>
        <x:v>0</x:v>
      </x:c>
      <x:c r="O62" s="431"/>
    </x:row>
    <x:row r="63" ht="11.5">
      <x:c r="A63" s="10" t="s">
        <x:v>826</x:v>
      </x:c>
      <x:c r="B63" s="124"/>
      <x:c r="D63" s="49">
        <x:f t="shared" si="3"/>
        <x:v>0</x:v>
      </x:c>
      <x:c r="E63" s="124"/>
      <x:c r="I63" s="49">
        <x:f t="shared" si="4"/>
        <x:v>0</x:v>
      </x:c>
      <x:c r="J63" s="126"/>
      <x:c r="N63" s="49">
        <x:f t="shared" si="5"/>
        <x:v>0</x:v>
      </x:c>
      <x:c r="O63" s="431"/>
    </x:row>
    <x:row r="64" ht="11.5">
      <x:c r="A64" s="10" t="s">
        <x:v>827</x:v>
      </x:c>
      <x:c r="B64" s="124"/>
      <x:c r="D64" s="49">
        <x:f t="shared" si="3"/>
        <x:v>0</x:v>
      </x:c>
      <x:c r="E64" s="124"/>
      <x:c r="I64" s="49">
        <x:f t="shared" si="4"/>
        <x:v>0</x:v>
      </x:c>
      <x:c r="J64" s="126"/>
      <x:c r="N64" s="49">
        <x:f t="shared" si="5"/>
        <x:v>0</x:v>
      </x:c>
      <x:c r="O64" s="431"/>
    </x:row>
    <x:row r="65" ht="11.5">
      <x:c r="A65" s="10" t="s">
        <x:v>828</x:v>
      </x:c>
      <x:c r="B65" s="124"/>
      <x:c r="D65" s="49" t="n">
        <x:f t="shared" ref="D65:D128" si="6">B65*C65</x:f>
        <x:v>0</x:v>
      </x:c>
      <x:c r="E65" s="124"/>
      <x:c r="I65" s="49" t="n">
        <x:f t="shared" ref="I65:I128" si="7">E65*F65+G65*H65</x:f>
        <x:v>0</x:v>
      </x:c>
      <x:c r="J65" s="126"/>
      <x:c r="N65" s="49" t="n">
        <x:f t="shared" ref="N65:N128" si="8">J65*K65+L65*M65</x:f>
        <x:v>0</x:v>
      </x:c>
      <x:c r="O65" s="431"/>
    </x:row>
    <x:row r="66" ht="11.5">
      <x:c r="A66" s="10" t="s">
        <x:v>829</x:v>
      </x:c>
      <x:c r="B66" s="124"/>
      <x:c r="D66" s="49">
        <x:f t="shared" si="6"/>
        <x:v>0</x:v>
      </x:c>
      <x:c r="E66" s="124"/>
      <x:c r="I66" s="49">
        <x:f t="shared" si="7"/>
        <x:v>0</x:v>
      </x:c>
      <x:c r="J66" s="126"/>
      <x:c r="N66" s="49">
        <x:f t="shared" si="8"/>
        <x:v>0</x:v>
      </x:c>
      <x:c r="O66" s="431"/>
    </x:row>
    <x:row r="67" ht="11.5">
      <x:c r="A67" s="10" t="s">
        <x:v>830</x:v>
      </x:c>
      <x:c r="B67" s="124"/>
      <x:c r="D67" s="49">
        <x:f t="shared" si="6"/>
        <x:v>0</x:v>
      </x:c>
      <x:c r="E67" s="124"/>
      <x:c r="I67" s="49">
        <x:f t="shared" si="7"/>
        <x:v>0</x:v>
      </x:c>
      <x:c r="J67" s="126"/>
      <x:c r="N67" s="49">
        <x:f t="shared" si="8"/>
        <x:v>0</x:v>
      </x:c>
      <x:c r="O67" s="431"/>
    </x:row>
    <x:row r="68" ht="11.5">
      <x:c r="A68" s="10" t="s">
        <x:v>831</x:v>
      </x:c>
      <x:c r="B68" s="124"/>
      <x:c r="D68" s="49">
        <x:f t="shared" si="6"/>
        <x:v>0</x:v>
      </x:c>
      <x:c r="E68" s="124"/>
      <x:c r="I68" s="49">
        <x:f t="shared" si="7"/>
        <x:v>0</x:v>
      </x:c>
      <x:c r="J68" s="126"/>
      <x:c r="N68" s="49">
        <x:f t="shared" si="8"/>
        <x:v>0</x:v>
      </x:c>
      <x:c r="O68" s="431"/>
    </x:row>
    <x:row r="69" ht="11.5">
      <x:c r="A69" s="10" t="s">
        <x:v>832</x:v>
      </x:c>
      <x:c r="B69" s="124"/>
      <x:c r="D69" s="49">
        <x:f t="shared" si="6"/>
        <x:v>0</x:v>
      </x:c>
      <x:c r="E69" s="124"/>
      <x:c r="I69" s="49">
        <x:f t="shared" si="7"/>
        <x:v>0</x:v>
      </x:c>
      <x:c r="J69" s="126"/>
      <x:c r="N69" s="49">
        <x:f t="shared" si="8"/>
        <x:v>0</x:v>
      </x:c>
      <x:c r="O69" s="431"/>
    </x:row>
    <x:row r="70" ht="11.5">
      <x:c r="A70" s="10" t="s">
        <x:v>833</x:v>
      </x:c>
      <x:c r="B70" s="124"/>
      <x:c r="D70" s="49">
        <x:f t="shared" si="6"/>
        <x:v>0</x:v>
      </x:c>
      <x:c r="E70" s="124"/>
      <x:c r="I70" s="49">
        <x:f t="shared" si="7"/>
        <x:v>0</x:v>
      </x:c>
      <x:c r="J70" s="126"/>
      <x:c r="N70" s="49">
        <x:f t="shared" si="8"/>
        <x:v>0</x:v>
      </x:c>
      <x:c r="O70" s="431"/>
    </x:row>
    <x:row r="71" ht="11.5">
      <x:c r="A71" s="10" t="s">
        <x:v>834</x:v>
      </x:c>
      <x:c r="B71" s="124"/>
      <x:c r="D71" s="49">
        <x:f t="shared" si="6"/>
        <x:v>0</x:v>
      </x:c>
      <x:c r="E71" s="124"/>
      <x:c r="I71" s="49">
        <x:f t="shared" si="7"/>
        <x:v>0</x:v>
      </x:c>
      <x:c r="J71" s="126"/>
      <x:c r="N71" s="49">
        <x:f t="shared" si="8"/>
        <x:v>0</x:v>
      </x:c>
      <x:c r="O71" s="431"/>
    </x:row>
    <x:row r="72" ht="11.5">
      <x:c r="A72" s="10" t="s">
        <x:v>835</x:v>
      </x:c>
      <x:c r="B72" s="124"/>
      <x:c r="D72" s="49">
        <x:f t="shared" si="6"/>
        <x:v>0</x:v>
      </x:c>
      <x:c r="E72" s="124"/>
      <x:c r="I72" s="49">
        <x:f t="shared" si="7"/>
        <x:v>0</x:v>
      </x:c>
      <x:c r="J72" s="126"/>
      <x:c r="N72" s="49">
        <x:f t="shared" si="8"/>
        <x:v>0</x:v>
      </x:c>
      <x:c r="O72" s="431"/>
    </x:row>
    <x:row r="73" ht="11.5">
      <x:c r="A73" s="10" t="s">
        <x:v>836</x:v>
      </x:c>
      <x:c r="B73" s="124"/>
      <x:c r="D73" s="49">
        <x:f t="shared" si="6"/>
        <x:v>0</x:v>
      </x:c>
      <x:c r="E73" s="124"/>
      <x:c r="I73" s="49">
        <x:f t="shared" si="7"/>
        <x:v>0</x:v>
      </x:c>
      <x:c r="J73" s="126"/>
      <x:c r="N73" s="49">
        <x:f t="shared" si="8"/>
        <x:v>0</x:v>
      </x:c>
      <x:c r="O73" s="431"/>
    </x:row>
    <x:row r="74" ht="11.5">
      <x:c r="A74" s="10" t="s">
        <x:v>837</x:v>
      </x:c>
      <x:c r="B74" s="124"/>
      <x:c r="D74" s="49">
        <x:f t="shared" si="6"/>
        <x:v>0</x:v>
      </x:c>
      <x:c r="E74" s="124"/>
      <x:c r="I74" s="49">
        <x:f t="shared" si="7"/>
        <x:v>0</x:v>
      </x:c>
      <x:c r="J74" s="126"/>
      <x:c r="N74" s="49">
        <x:f t="shared" si="8"/>
        <x:v>0</x:v>
      </x:c>
      <x:c r="O74" s="431"/>
    </x:row>
    <x:row r="75" ht="11.5">
      <x:c r="A75" s="10" t="s">
        <x:v>838</x:v>
      </x:c>
      <x:c r="B75" s="124"/>
      <x:c r="D75" s="49">
        <x:f t="shared" si="6"/>
        <x:v>0</x:v>
      </x:c>
      <x:c r="E75" s="124"/>
      <x:c r="I75" s="49">
        <x:f t="shared" si="7"/>
        <x:v>0</x:v>
      </x:c>
      <x:c r="J75" s="126"/>
      <x:c r="N75" s="49">
        <x:f t="shared" si="8"/>
        <x:v>0</x:v>
      </x:c>
      <x:c r="O75" s="431"/>
    </x:row>
    <x:row r="76" ht="11.5">
      <x:c r="A76" s="10" t="s">
        <x:v>839</x:v>
      </x:c>
      <x:c r="B76" s="124"/>
      <x:c r="D76" s="49">
        <x:f t="shared" si="6"/>
        <x:v>0</x:v>
      </x:c>
      <x:c r="E76" s="124"/>
      <x:c r="I76" s="49">
        <x:f t="shared" si="7"/>
        <x:v>0</x:v>
      </x:c>
      <x:c r="J76" s="126"/>
      <x:c r="N76" s="49">
        <x:f t="shared" si="8"/>
        <x:v>0</x:v>
      </x:c>
      <x:c r="O76" s="431"/>
    </x:row>
    <x:row r="77" ht="11.5">
      <x:c r="A77" s="10" t="s">
        <x:v>840</x:v>
      </x:c>
      <x:c r="B77" s="124"/>
      <x:c r="D77" s="49">
        <x:f t="shared" si="6"/>
        <x:v>0</x:v>
      </x:c>
      <x:c r="E77" s="124"/>
      <x:c r="I77" s="49">
        <x:f t="shared" si="7"/>
        <x:v>0</x:v>
      </x:c>
      <x:c r="J77" s="126"/>
      <x:c r="N77" s="49">
        <x:f t="shared" si="8"/>
        <x:v>0</x:v>
      </x:c>
      <x:c r="O77" s="431"/>
    </x:row>
    <x:row r="78" ht="11.5">
      <x:c r="A78" s="10" t="s">
        <x:v>841</x:v>
      </x:c>
      <x:c r="B78" s="124"/>
      <x:c r="D78" s="49">
        <x:f t="shared" si="6"/>
        <x:v>0</x:v>
      </x:c>
      <x:c r="E78" s="124"/>
      <x:c r="I78" s="49">
        <x:f t="shared" si="7"/>
        <x:v>0</x:v>
      </x:c>
      <x:c r="J78" s="126"/>
      <x:c r="N78" s="49">
        <x:f t="shared" si="8"/>
        <x:v>0</x:v>
      </x:c>
      <x:c r="O78" s="431"/>
    </x:row>
    <x:row r="79" ht="11.5">
      <x:c r="A79" s="10" t="s">
        <x:v>842</x:v>
      </x:c>
      <x:c r="B79" s="124"/>
      <x:c r="D79" s="49">
        <x:f t="shared" si="6"/>
        <x:v>0</x:v>
      </x:c>
      <x:c r="E79" s="124"/>
      <x:c r="I79" s="49">
        <x:f t="shared" si="7"/>
        <x:v>0</x:v>
      </x:c>
      <x:c r="J79" s="126"/>
      <x:c r="N79" s="49">
        <x:f t="shared" si="8"/>
        <x:v>0</x:v>
      </x:c>
      <x:c r="O79" s="431"/>
    </x:row>
    <x:row r="80" ht="11.5">
      <x:c r="A80" s="10" t="s">
        <x:v>843</x:v>
      </x:c>
      <x:c r="B80" s="124"/>
      <x:c r="D80" s="49">
        <x:f t="shared" si="6"/>
        <x:v>0</x:v>
      </x:c>
      <x:c r="E80" s="124"/>
      <x:c r="I80" s="49">
        <x:f t="shared" si="7"/>
        <x:v>0</x:v>
      </x:c>
      <x:c r="J80" s="126"/>
      <x:c r="N80" s="49">
        <x:f t="shared" si="8"/>
        <x:v>0</x:v>
      </x:c>
      <x:c r="O80" s="431"/>
    </x:row>
    <x:row r="81" ht="11.5">
      <x:c r="A81" s="10" t="s">
        <x:v>840</x:v>
      </x:c>
      <x:c r="B81" s="124"/>
      <x:c r="D81" s="49">
        <x:f t="shared" si="6"/>
        <x:v>0</x:v>
      </x:c>
      <x:c r="E81" s="124"/>
      <x:c r="I81" s="49">
        <x:f t="shared" si="7"/>
        <x:v>0</x:v>
      </x:c>
      <x:c r="J81" s="126"/>
      <x:c r="N81" s="49">
        <x:f t="shared" si="8"/>
        <x:v>0</x:v>
      </x:c>
      <x:c r="O81" s="431"/>
    </x:row>
    <x:row r="82" ht="11.5">
      <x:c r="A82" s="10" t="s">
        <x:v>844</x:v>
      </x:c>
      <x:c r="B82" s="124"/>
      <x:c r="D82" s="49">
        <x:f t="shared" si="6"/>
        <x:v>0</x:v>
      </x:c>
      <x:c r="E82" s="124"/>
      <x:c r="I82" s="49">
        <x:f t="shared" si="7"/>
        <x:v>0</x:v>
      </x:c>
      <x:c r="J82" s="126"/>
      <x:c r="N82" s="49">
        <x:f t="shared" si="8"/>
        <x:v>0</x:v>
      </x:c>
      <x:c r="O82" s="431"/>
    </x:row>
    <x:row r="83" ht="11.5">
      <x:c r="A83" s="10" t="s">
        <x:v>845</x:v>
      </x:c>
      <x:c r="B83" s="124"/>
      <x:c r="D83" s="49">
        <x:f t="shared" si="6"/>
        <x:v>0</x:v>
      </x:c>
      <x:c r="E83" s="124"/>
      <x:c r="I83" s="49">
        <x:f t="shared" si="7"/>
        <x:v>0</x:v>
      </x:c>
      <x:c r="J83" s="126"/>
      <x:c r="N83" s="49">
        <x:f t="shared" si="8"/>
        <x:v>0</x:v>
      </x:c>
      <x:c r="O83" s="431"/>
    </x:row>
    <x:row r="84" ht="11.5">
      <x:c r="A84" s="10" t="s">
        <x:v>846</x:v>
      </x:c>
      <x:c r="B84" s="124"/>
      <x:c r="D84" s="49">
        <x:f t="shared" si="6"/>
        <x:v>0</x:v>
      </x:c>
      <x:c r="E84" s="124"/>
      <x:c r="I84" s="49">
        <x:f t="shared" si="7"/>
        <x:v>0</x:v>
      </x:c>
      <x:c r="J84" s="126"/>
      <x:c r="N84" s="49">
        <x:f t="shared" si="8"/>
        <x:v>0</x:v>
      </x:c>
      <x:c r="O84" s="431"/>
    </x:row>
    <x:row r="85" ht="11.5">
      <x:c r="A85" s="10" t="s">
        <x:v>847</x:v>
      </x:c>
      <x:c r="B85" s="124"/>
      <x:c r="D85" s="49">
        <x:f t="shared" si="6"/>
        <x:v>0</x:v>
      </x:c>
      <x:c r="E85" s="124"/>
      <x:c r="I85" s="49">
        <x:f t="shared" si="7"/>
        <x:v>0</x:v>
      </x:c>
      <x:c r="J85" s="126"/>
      <x:c r="N85" s="49">
        <x:f t="shared" si="8"/>
        <x:v>0</x:v>
      </x:c>
      <x:c r="O85" s="431"/>
    </x:row>
    <x:row r="86" ht="11.5">
      <x:c r="A86" s="10" t="s">
        <x:v>848</x:v>
      </x:c>
      <x:c r="B86" s="124"/>
      <x:c r="D86" s="49">
        <x:f t="shared" si="6"/>
        <x:v>0</x:v>
      </x:c>
      <x:c r="E86" s="124"/>
      <x:c r="I86" s="49">
        <x:f t="shared" si="7"/>
        <x:v>0</x:v>
      </x:c>
      <x:c r="J86" s="126"/>
      <x:c r="N86" s="49">
        <x:f t="shared" si="8"/>
        <x:v>0</x:v>
      </x:c>
      <x:c r="O86" s="431"/>
    </x:row>
    <x:row r="87" ht="11.5">
      <x:c r="A87" s="10" t="s">
        <x:v>849</x:v>
      </x:c>
      <x:c r="B87" s="124"/>
      <x:c r="D87" s="49">
        <x:f t="shared" si="6"/>
        <x:v>0</x:v>
      </x:c>
      <x:c r="E87" s="124"/>
      <x:c r="I87" s="49">
        <x:f t="shared" si="7"/>
        <x:v>0</x:v>
      </x:c>
      <x:c r="J87" s="126"/>
      <x:c r="N87" s="49">
        <x:f t="shared" si="8"/>
        <x:v>0</x:v>
      </x:c>
      <x:c r="O87" s="431"/>
    </x:row>
    <x:row r="88" ht="11.5">
      <x:c r="A88" s="10" t="s">
        <x:v>850</x:v>
      </x:c>
      <x:c r="B88" s="124"/>
      <x:c r="D88" s="49">
        <x:f t="shared" si="6"/>
        <x:v>0</x:v>
      </x:c>
      <x:c r="E88" s="124"/>
      <x:c r="I88" s="49">
        <x:f t="shared" si="7"/>
        <x:v>0</x:v>
      </x:c>
      <x:c r="J88" s="126"/>
      <x:c r="N88" s="49">
        <x:f t="shared" si="8"/>
        <x:v>0</x:v>
      </x:c>
      <x:c r="O88" s="431"/>
    </x:row>
    <x:row r="89" ht="11.5">
      <x:c r="A89" s="10" t="s">
        <x:v>851</x:v>
      </x:c>
      <x:c r="B89" s="124"/>
      <x:c r="D89" s="49">
        <x:f t="shared" si="6"/>
        <x:v>0</x:v>
      </x:c>
      <x:c r="E89" s="124"/>
      <x:c r="I89" s="49">
        <x:f t="shared" si="7"/>
        <x:v>0</x:v>
      </x:c>
      <x:c r="J89" s="126"/>
      <x:c r="N89" s="49">
        <x:f t="shared" si="8"/>
        <x:v>0</x:v>
      </x:c>
      <x:c r="O89" s="431"/>
    </x:row>
    <x:row r="90" ht="11.5">
      <x:c r="A90" s="10" t="s">
        <x:v>852</x:v>
      </x:c>
      <x:c r="B90" s="124"/>
      <x:c r="D90" s="49">
        <x:f t="shared" si="6"/>
        <x:v>0</x:v>
      </x:c>
      <x:c r="E90" s="124"/>
      <x:c r="I90" s="49">
        <x:f t="shared" si="7"/>
        <x:v>0</x:v>
      </x:c>
      <x:c r="J90" s="126"/>
      <x:c r="N90" s="49">
        <x:f t="shared" si="8"/>
        <x:v>0</x:v>
      </x:c>
      <x:c r="O90" s="431"/>
    </x:row>
    <x:row r="91" ht="11.5">
      <x:c r="A91" s="10" t="s">
        <x:v>853</x:v>
      </x:c>
      <x:c r="B91" s="124"/>
      <x:c r="D91" s="49">
        <x:f t="shared" si="6"/>
        <x:v>0</x:v>
      </x:c>
      <x:c r="E91" s="124"/>
      <x:c r="I91" s="49">
        <x:f t="shared" si="7"/>
        <x:v>0</x:v>
      </x:c>
      <x:c r="J91" s="126"/>
      <x:c r="N91" s="49">
        <x:f t="shared" si="8"/>
        <x:v>0</x:v>
      </x:c>
      <x:c r="O91" s="431"/>
    </x:row>
    <x:row r="92" ht="11.5">
      <x:c r="A92" s="10" t="s">
        <x:v>854</x:v>
      </x:c>
      <x:c r="B92" s="124"/>
      <x:c r="D92" s="49">
        <x:f t="shared" si="6"/>
        <x:v>0</x:v>
      </x:c>
      <x:c r="E92" s="124"/>
      <x:c r="I92" s="49">
        <x:f t="shared" si="7"/>
        <x:v>0</x:v>
      </x:c>
      <x:c r="J92" s="126"/>
      <x:c r="N92" s="49">
        <x:f t="shared" si="8"/>
        <x:v>0</x:v>
      </x:c>
      <x:c r="O92" s="431"/>
    </x:row>
    <x:row r="93" ht="11.5">
      <x:c r="A93" s="10" t="s">
        <x:v>855</x:v>
      </x:c>
      <x:c r="B93" s="124"/>
      <x:c r="D93" s="49">
        <x:f t="shared" si="6"/>
        <x:v>0</x:v>
      </x:c>
      <x:c r="E93" s="124"/>
      <x:c r="I93" s="49">
        <x:f t="shared" si="7"/>
        <x:v>0</x:v>
      </x:c>
      <x:c r="J93" s="126"/>
      <x:c r="N93" s="49">
        <x:f t="shared" si="8"/>
        <x:v>0</x:v>
      </x:c>
      <x:c r="O93" s="431"/>
    </x:row>
    <x:row r="94" ht="11.5">
      <x:c r="A94" s="10" t="s">
        <x:v>856</x:v>
      </x:c>
      <x:c r="B94" s="124"/>
      <x:c r="D94" s="49">
        <x:f t="shared" si="6"/>
        <x:v>0</x:v>
      </x:c>
      <x:c r="E94" s="124"/>
      <x:c r="I94" s="49">
        <x:f t="shared" si="7"/>
        <x:v>0</x:v>
      </x:c>
      <x:c r="J94" s="126"/>
      <x:c r="N94" s="49">
        <x:f t="shared" si="8"/>
        <x:v>0</x:v>
      </x:c>
      <x:c r="O94" s="431"/>
    </x:row>
    <x:row r="95" ht="11.5">
      <x:c r="A95" s="10" t="s">
        <x:v>857</x:v>
      </x:c>
      <x:c r="B95" s="124"/>
      <x:c r="D95" s="49">
        <x:f t="shared" si="6"/>
        <x:v>0</x:v>
      </x:c>
      <x:c r="E95" s="124"/>
      <x:c r="I95" s="49">
        <x:f t="shared" si="7"/>
        <x:v>0</x:v>
      </x:c>
      <x:c r="J95" s="126"/>
      <x:c r="N95" s="49">
        <x:f t="shared" si="8"/>
        <x:v>0</x:v>
      </x:c>
      <x:c r="O95" s="431"/>
    </x:row>
    <x:row r="96" ht="11.5">
      <x:c r="A96" s="10" t="s">
        <x:v>858</x:v>
      </x:c>
      <x:c r="B96" s="124"/>
      <x:c r="D96" s="49">
        <x:f t="shared" si="6"/>
        <x:v>0</x:v>
      </x:c>
      <x:c r="E96" s="124"/>
      <x:c r="I96" s="49">
        <x:f t="shared" si="7"/>
        <x:v>0</x:v>
      </x:c>
      <x:c r="J96" s="126"/>
      <x:c r="N96" s="49">
        <x:f t="shared" si="8"/>
        <x:v>0</x:v>
      </x:c>
      <x:c r="O96" s="431"/>
    </x:row>
    <x:row r="97" ht="11.5">
      <x:c r="A97" s="10" t="s">
        <x:v>859</x:v>
      </x:c>
      <x:c r="B97" s="124"/>
      <x:c r="D97" s="49">
        <x:f t="shared" si="6"/>
        <x:v>0</x:v>
      </x:c>
      <x:c r="E97" s="124"/>
      <x:c r="I97" s="49">
        <x:f t="shared" si="7"/>
        <x:v>0</x:v>
      </x:c>
      <x:c r="J97" s="126"/>
      <x:c r="N97" s="49">
        <x:f t="shared" si="8"/>
        <x:v>0</x:v>
      </x:c>
      <x:c r="O97" s="431"/>
    </x:row>
    <x:row r="98" ht="11.5">
      <x:c r="A98" s="10" t="s">
        <x:v>860</x:v>
      </x:c>
      <x:c r="B98" s="124"/>
      <x:c r="D98" s="49">
        <x:f t="shared" si="6"/>
        <x:v>0</x:v>
      </x:c>
      <x:c r="E98" s="124"/>
      <x:c r="I98" s="49">
        <x:f t="shared" si="7"/>
        <x:v>0</x:v>
      </x:c>
      <x:c r="J98" s="126"/>
      <x:c r="N98" s="49">
        <x:f t="shared" si="8"/>
        <x:v>0</x:v>
      </x:c>
      <x:c r="O98" s="431"/>
    </x:row>
    <x:row r="99" ht="11.5">
      <x:c r="A99" s="10" t="s">
        <x:v>861</x:v>
      </x:c>
      <x:c r="B99" s="124"/>
      <x:c r="D99" s="49">
        <x:f t="shared" si="6"/>
        <x:v>0</x:v>
      </x:c>
      <x:c r="E99" s="124"/>
      <x:c r="I99" s="49">
        <x:f t="shared" si="7"/>
        <x:v>0</x:v>
      </x:c>
      <x:c r="J99" s="126"/>
      <x:c r="N99" s="49">
        <x:f t="shared" si="8"/>
        <x:v>0</x:v>
      </x:c>
      <x:c r="O99" s="431"/>
    </x:row>
    <x:row r="100" ht="11.5">
      <x:c r="A100" s="10" t="s">
        <x:v>862</x:v>
      </x:c>
      <x:c r="B100" s="124"/>
      <x:c r="D100" s="49">
        <x:f t="shared" si="6"/>
        <x:v>0</x:v>
      </x:c>
      <x:c r="E100" s="124"/>
      <x:c r="I100" s="49">
        <x:f t="shared" si="7"/>
        <x:v>0</x:v>
      </x:c>
      <x:c r="J100" s="126"/>
      <x:c r="N100" s="49">
        <x:f t="shared" si="8"/>
        <x:v>0</x:v>
      </x:c>
      <x:c r="O100" s="431"/>
    </x:row>
    <x:row r="101" ht="11.5">
      <x:c r="A101" s="10" t="s">
        <x:v>863</x:v>
      </x:c>
      <x:c r="B101" s="124"/>
      <x:c r="D101" s="49">
        <x:f t="shared" si="6"/>
        <x:v>0</x:v>
      </x:c>
      <x:c r="E101" s="124"/>
      <x:c r="I101" s="49">
        <x:f t="shared" si="7"/>
        <x:v>0</x:v>
      </x:c>
      <x:c r="J101" s="126"/>
      <x:c r="N101" s="49">
        <x:f t="shared" si="8"/>
        <x:v>0</x:v>
      </x:c>
      <x:c r="O101" s="431"/>
    </x:row>
    <x:row r="102" ht="11.5">
      <x:c r="A102" s="10" t="s">
        <x:v>864</x:v>
      </x:c>
      <x:c r="B102" s="124"/>
      <x:c r="D102" s="49">
        <x:f t="shared" si="6"/>
        <x:v>0</x:v>
      </x:c>
      <x:c r="E102" s="124"/>
      <x:c r="I102" s="49">
        <x:f t="shared" si="7"/>
        <x:v>0</x:v>
      </x:c>
      <x:c r="J102" s="126"/>
      <x:c r="N102" s="49">
        <x:f t="shared" si="8"/>
        <x:v>0</x:v>
      </x:c>
      <x:c r="O102" s="431"/>
    </x:row>
    <x:row r="103" ht="11.5">
      <x:c r="A103" s="10" t="s">
        <x:v>865</x:v>
      </x:c>
      <x:c r="B103" s="124"/>
      <x:c r="D103" s="49">
        <x:f t="shared" si="6"/>
        <x:v>0</x:v>
      </x:c>
      <x:c r="E103" s="124"/>
      <x:c r="I103" s="49">
        <x:f t="shared" si="7"/>
        <x:v>0</x:v>
      </x:c>
      <x:c r="J103" s="126"/>
      <x:c r="N103" s="49">
        <x:f t="shared" si="8"/>
        <x:v>0</x:v>
      </x:c>
      <x:c r="O103" s="431"/>
    </x:row>
    <x:row r="104" ht="11.5">
      <x:c r="A104" s="10" t="s">
        <x:v>866</x:v>
      </x:c>
      <x:c r="B104" s="124"/>
      <x:c r="D104" s="49">
        <x:f t="shared" si="6"/>
        <x:v>0</x:v>
      </x:c>
      <x:c r="E104" s="124"/>
      <x:c r="I104" s="49">
        <x:f t="shared" si="7"/>
        <x:v>0</x:v>
      </x:c>
      <x:c r="J104" s="126"/>
      <x:c r="N104" s="49">
        <x:f t="shared" si="8"/>
        <x:v>0</x:v>
      </x:c>
      <x:c r="O104" s="431"/>
    </x:row>
    <x:row r="105" ht="11.5">
      <x:c r="A105" s="10" t="s">
        <x:v>867</x:v>
      </x:c>
      <x:c r="B105" s="124"/>
      <x:c r="D105" s="49">
        <x:f t="shared" si="6"/>
        <x:v>0</x:v>
      </x:c>
      <x:c r="E105" s="124"/>
      <x:c r="I105" s="49">
        <x:f t="shared" si="7"/>
        <x:v>0</x:v>
      </x:c>
      <x:c r="J105" s="126"/>
      <x:c r="N105" s="49">
        <x:f t="shared" si="8"/>
        <x:v>0</x:v>
      </x:c>
      <x:c r="O105" s="431"/>
    </x:row>
    <x:row r="106" ht="11.5">
      <x:c r="A106" s="10" t="s">
        <x:v>868</x:v>
      </x:c>
      <x:c r="B106" s="124"/>
      <x:c r="D106" s="49">
        <x:f t="shared" si="6"/>
        <x:v>0</x:v>
      </x:c>
      <x:c r="E106" s="124"/>
      <x:c r="I106" s="49">
        <x:f t="shared" si="7"/>
        <x:v>0</x:v>
      </x:c>
      <x:c r="J106" s="126"/>
      <x:c r="N106" s="49">
        <x:f t="shared" si="8"/>
        <x:v>0</x:v>
      </x:c>
      <x:c r="O106" s="431"/>
    </x:row>
    <x:row r="107" ht="11.5">
      <x:c r="A107" s="10" t="s">
        <x:v>869</x:v>
      </x:c>
      <x:c r="B107" s="124"/>
      <x:c r="D107" s="49">
        <x:f t="shared" si="6"/>
        <x:v>0</x:v>
      </x:c>
      <x:c r="E107" s="124"/>
      <x:c r="I107" s="49">
        <x:f t="shared" si="7"/>
        <x:v>0</x:v>
      </x:c>
      <x:c r="J107" s="126"/>
      <x:c r="N107" s="49">
        <x:f t="shared" si="8"/>
        <x:v>0</x:v>
      </x:c>
      <x:c r="O107" s="431"/>
    </x:row>
    <x:row r="108" ht="11.5">
      <x:c r="A108" s="10" t="s">
        <x:v>870</x:v>
      </x:c>
      <x:c r="B108" s="124"/>
      <x:c r="D108" s="49">
        <x:f t="shared" si="6"/>
        <x:v>0</x:v>
      </x:c>
      <x:c r="E108" s="124"/>
      <x:c r="I108" s="49">
        <x:f t="shared" si="7"/>
        <x:v>0</x:v>
      </x:c>
      <x:c r="J108" s="126"/>
      <x:c r="N108" s="49">
        <x:f t="shared" si="8"/>
        <x:v>0</x:v>
      </x:c>
      <x:c r="O108" s="431"/>
    </x:row>
    <x:row r="109" ht="11.5">
      <x:c r="A109" s="10" t="s">
        <x:v>871</x:v>
      </x:c>
      <x:c r="B109" s="124"/>
      <x:c r="D109" s="49">
        <x:f t="shared" si="6"/>
        <x:v>0</x:v>
      </x:c>
      <x:c r="E109" s="124"/>
      <x:c r="I109" s="49">
        <x:f t="shared" si="7"/>
        <x:v>0</x:v>
      </x:c>
      <x:c r="J109" s="126"/>
      <x:c r="N109" s="49">
        <x:f t="shared" si="8"/>
        <x:v>0</x:v>
      </x:c>
      <x:c r="O109" s="431"/>
    </x:row>
    <x:row r="110" ht="11.5">
      <x:c r="A110" s="10" t="s">
        <x:v>872</x:v>
      </x:c>
      <x:c r="B110" s="124"/>
      <x:c r="D110" s="49">
        <x:f t="shared" si="6"/>
        <x:v>0</x:v>
      </x:c>
      <x:c r="E110" s="124"/>
      <x:c r="I110" s="49">
        <x:f t="shared" si="7"/>
        <x:v>0</x:v>
      </x:c>
      <x:c r="J110" s="126"/>
      <x:c r="N110" s="49">
        <x:f t="shared" si="8"/>
        <x:v>0</x:v>
      </x:c>
      <x:c r="O110" s="431"/>
    </x:row>
    <x:row r="111" ht="11.5">
      <x:c r="A111" s="10" t="s">
        <x:v>873</x:v>
      </x:c>
      <x:c r="B111" s="124"/>
      <x:c r="D111" s="49">
        <x:f t="shared" si="6"/>
        <x:v>0</x:v>
      </x:c>
      <x:c r="E111" s="124"/>
      <x:c r="I111" s="49">
        <x:f t="shared" si="7"/>
        <x:v>0</x:v>
      </x:c>
      <x:c r="J111" s="126"/>
      <x:c r="N111" s="49">
        <x:f t="shared" si="8"/>
        <x:v>0</x:v>
      </x:c>
      <x:c r="O111" s="431"/>
    </x:row>
    <x:row r="112" ht="11.5">
      <x:c r="A112" s="10" t="s">
        <x:v>796</x:v>
      </x:c>
      <x:c r="B112" s="124"/>
      <x:c r="D112" s="49">
        <x:f t="shared" si="6"/>
        <x:v>0</x:v>
      </x:c>
      <x:c r="E112" s="124"/>
      <x:c r="I112" s="49">
        <x:f t="shared" si="7"/>
        <x:v>0</x:v>
      </x:c>
      <x:c r="J112" s="126"/>
      <x:c r="N112" s="49">
        <x:f t="shared" si="8"/>
        <x:v>0</x:v>
      </x:c>
      <x:c r="O112" s="431"/>
    </x:row>
    <x:row r="113" ht="11.5">
      <x:c r="A113" s="10" t="s">
        <x:v>874</x:v>
      </x:c>
      <x:c r="B113" s="124"/>
      <x:c r="D113" s="49">
        <x:f t="shared" si="6"/>
        <x:v>0</x:v>
      </x:c>
      <x:c r="E113" s="124"/>
      <x:c r="I113" s="49">
        <x:f t="shared" si="7"/>
        <x:v>0</x:v>
      </x:c>
      <x:c r="J113" s="126"/>
      <x:c r="N113" s="49">
        <x:f t="shared" si="8"/>
        <x:v>0</x:v>
      </x:c>
      <x:c r="O113" s="431"/>
    </x:row>
    <x:row r="114" ht="11.5">
      <x:c r="A114" s="10" t="s">
        <x:v>875</x:v>
      </x:c>
      <x:c r="B114" s="124"/>
      <x:c r="D114" s="49">
        <x:f t="shared" si="6"/>
        <x:v>0</x:v>
      </x:c>
      <x:c r="E114" s="124"/>
      <x:c r="I114" s="49">
        <x:f t="shared" si="7"/>
        <x:v>0</x:v>
      </x:c>
      <x:c r="J114" s="126"/>
      <x:c r="N114" s="49">
        <x:f t="shared" si="8"/>
        <x:v>0</x:v>
      </x:c>
      <x:c r="O114" s="431"/>
    </x:row>
    <x:row r="115" ht="11.5">
      <x:c r="A115" s="10" t="s">
        <x:v>876</x:v>
      </x:c>
      <x:c r="B115" s="124"/>
      <x:c r="D115" s="49">
        <x:f t="shared" si="6"/>
        <x:v>0</x:v>
      </x:c>
      <x:c r="E115" s="124"/>
      <x:c r="I115" s="49">
        <x:f t="shared" si="7"/>
        <x:v>0</x:v>
      </x:c>
      <x:c r="J115" s="126"/>
      <x:c r="N115" s="49">
        <x:f t="shared" si="8"/>
        <x:v>0</x:v>
      </x:c>
      <x:c r="O115" s="431"/>
    </x:row>
    <x:row r="116" ht="11.5">
      <x:c r="A116" s="10" t="s">
        <x:v>868</x:v>
      </x:c>
      <x:c r="B116" s="124"/>
      <x:c r="D116" s="49">
        <x:f t="shared" si="6"/>
        <x:v>0</x:v>
      </x:c>
      <x:c r="E116" s="124"/>
      <x:c r="I116" s="49">
        <x:f t="shared" si="7"/>
        <x:v>0</x:v>
      </x:c>
      <x:c r="J116" s="126"/>
      <x:c r="N116" s="49">
        <x:f t="shared" si="8"/>
        <x:v>0</x:v>
      </x:c>
      <x:c r="O116" s="431"/>
    </x:row>
    <x:row r="117" ht="11.5">
      <x:c r="A117" s="10" t="s">
        <x:v>877</x:v>
      </x:c>
      <x:c r="B117" s="124"/>
      <x:c r="D117" s="49">
        <x:f t="shared" si="6"/>
        <x:v>0</x:v>
      </x:c>
      <x:c r="E117" s="124"/>
      <x:c r="I117" s="49">
        <x:f t="shared" si="7"/>
        <x:v>0</x:v>
      </x:c>
      <x:c r="J117" s="126"/>
      <x:c r="N117" s="49">
        <x:f t="shared" si="8"/>
        <x:v>0</x:v>
      </x:c>
      <x:c r="O117" s="431"/>
    </x:row>
    <x:row r="118" ht="11.5">
      <x:c r="A118" s="10" t="s">
        <x:v>878</x:v>
      </x:c>
      <x:c r="B118" s="124"/>
      <x:c r="D118" s="49">
        <x:f t="shared" si="6"/>
        <x:v>0</x:v>
      </x:c>
      <x:c r="E118" s="124"/>
      <x:c r="I118" s="49">
        <x:f t="shared" si="7"/>
        <x:v>0</x:v>
      </x:c>
      <x:c r="J118" s="126"/>
      <x:c r="N118" s="49">
        <x:f t="shared" si="8"/>
        <x:v>0</x:v>
      </x:c>
      <x:c r="O118" s="431"/>
    </x:row>
    <x:row r="119" ht="11.5">
      <x:c r="A119" s="10" t="s">
        <x:v>879</x:v>
      </x:c>
      <x:c r="B119" s="124"/>
      <x:c r="D119" s="49">
        <x:f t="shared" si="6"/>
        <x:v>0</x:v>
      </x:c>
      <x:c r="E119" s="124"/>
      <x:c r="I119" s="49">
        <x:f t="shared" si="7"/>
        <x:v>0</x:v>
      </x:c>
      <x:c r="J119" s="126"/>
      <x:c r="N119" s="49">
        <x:f t="shared" si="8"/>
        <x:v>0</x:v>
      </x:c>
      <x:c r="O119" s="431"/>
    </x:row>
    <x:row r="120" ht="11.5">
      <x:c r="A120" s="10" t="s">
        <x:v>880</x:v>
      </x:c>
      <x:c r="B120" s="124"/>
      <x:c r="D120" s="49">
        <x:f t="shared" si="6"/>
        <x:v>0</x:v>
      </x:c>
      <x:c r="E120" s="124"/>
      <x:c r="I120" s="49">
        <x:f t="shared" si="7"/>
        <x:v>0</x:v>
      </x:c>
      <x:c r="J120" s="126"/>
      <x:c r="N120" s="49">
        <x:f t="shared" si="8"/>
        <x:v>0</x:v>
      </x:c>
      <x:c r="O120" s="431"/>
    </x:row>
    <x:row r="121" ht="11.5">
      <x:c r="A121" s="10" t="s">
        <x:v>881</x:v>
      </x:c>
      <x:c r="B121" s="124"/>
      <x:c r="D121" s="49">
        <x:f t="shared" si="6"/>
        <x:v>0</x:v>
      </x:c>
      <x:c r="E121" s="124"/>
      <x:c r="I121" s="49">
        <x:f t="shared" si="7"/>
        <x:v>0</x:v>
      </x:c>
      <x:c r="J121" s="126"/>
      <x:c r="N121" s="49">
        <x:f t="shared" si="8"/>
        <x:v>0</x:v>
      </x:c>
      <x:c r="O121" s="431"/>
    </x:row>
    <x:row r="122" ht="11.5">
      <x:c r="A122" s="10" t="s">
        <x:v>882</x:v>
      </x:c>
      <x:c r="B122" s="124"/>
      <x:c r="D122" s="49">
        <x:f t="shared" si="6"/>
        <x:v>0</x:v>
      </x:c>
      <x:c r="E122" s="124"/>
      <x:c r="I122" s="49">
        <x:f t="shared" si="7"/>
        <x:v>0</x:v>
      </x:c>
      <x:c r="J122" s="126"/>
      <x:c r="N122" s="49">
        <x:f t="shared" si="8"/>
        <x:v>0</x:v>
      </x:c>
      <x:c r="O122" s="431"/>
    </x:row>
    <x:row r="123" ht="11.5">
      <x:c r="A123" s="10" t="s">
        <x:v>883</x:v>
      </x:c>
      <x:c r="B123" s="124"/>
      <x:c r="D123" s="49">
        <x:f t="shared" si="6"/>
        <x:v>0</x:v>
      </x:c>
      <x:c r="E123" s="124"/>
      <x:c r="I123" s="49">
        <x:f t="shared" si="7"/>
        <x:v>0</x:v>
      </x:c>
      <x:c r="J123" s="126"/>
      <x:c r="N123" s="49">
        <x:f t="shared" si="8"/>
        <x:v>0</x:v>
      </x:c>
      <x:c r="O123" s="431"/>
    </x:row>
    <x:row r="124" ht="11.5">
      <x:c r="A124" s="10" t="s">
        <x:v>884</x:v>
      </x:c>
      <x:c r="B124" s="124"/>
      <x:c r="D124" s="49">
        <x:f t="shared" si="6"/>
        <x:v>0</x:v>
      </x:c>
      <x:c r="E124" s="124"/>
      <x:c r="I124" s="49">
        <x:f t="shared" si="7"/>
        <x:v>0</x:v>
      </x:c>
      <x:c r="J124" s="126"/>
      <x:c r="N124" s="49">
        <x:f t="shared" si="8"/>
        <x:v>0</x:v>
      </x:c>
      <x:c r="O124" s="431"/>
    </x:row>
    <x:row r="125" ht="11.5">
      <x:c r="A125" s="10" t="s">
        <x:v>885</x:v>
      </x:c>
      <x:c r="B125" s="124"/>
      <x:c r="D125" s="49">
        <x:f t="shared" si="6"/>
        <x:v>0</x:v>
      </x:c>
      <x:c r="E125" s="124"/>
      <x:c r="I125" s="49">
        <x:f t="shared" si="7"/>
        <x:v>0</x:v>
      </x:c>
      <x:c r="J125" s="126"/>
      <x:c r="N125" s="49">
        <x:f t="shared" si="8"/>
        <x:v>0</x:v>
      </x:c>
      <x:c r="O125" s="431"/>
    </x:row>
    <x:row r="126" ht="11.5">
      <x:c r="A126" s="10" t="s">
        <x:v>886</x:v>
      </x:c>
      <x:c r="B126" s="124"/>
      <x:c r="D126" s="49">
        <x:f t="shared" si="6"/>
        <x:v>0</x:v>
      </x:c>
      <x:c r="E126" s="124"/>
      <x:c r="I126" s="49">
        <x:f t="shared" si="7"/>
        <x:v>0</x:v>
      </x:c>
      <x:c r="J126" s="126"/>
      <x:c r="N126" s="49">
        <x:f t="shared" si="8"/>
        <x:v>0</x:v>
      </x:c>
      <x:c r="O126" s="431"/>
    </x:row>
    <x:row r="127" ht="11.5">
      <x:c r="A127" s="10" t="s">
        <x:v>887</x:v>
      </x:c>
      <x:c r="B127" s="124"/>
      <x:c r="D127" s="49">
        <x:f t="shared" si="6"/>
        <x:v>0</x:v>
      </x:c>
      <x:c r="E127" s="124"/>
      <x:c r="I127" s="49">
        <x:f t="shared" si="7"/>
        <x:v>0</x:v>
      </x:c>
      <x:c r="J127" s="126"/>
      <x:c r="N127" s="49">
        <x:f t="shared" si="8"/>
        <x:v>0</x:v>
      </x:c>
      <x:c r="O127" s="431"/>
    </x:row>
    <x:row r="128" ht="11.5">
      <x:c r="A128" s="10" t="s">
        <x:v>888</x:v>
      </x:c>
      <x:c r="B128" s="124"/>
      <x:c r="D128" s="49">
        <x:f t="shared" si="6"/>
        <x:v>0</x:v>
      </x:c>
      <x:c r="E128" s="124"/>
      <x:c r="I128" s="49">
        <x:f t="shared" si="7"/>
        <x:v>0</x:v>
      </x:c>
      <x:c r="J128" s="126"/>
      <x:c r="N128" s="49">
        <x:f t="shared" si="8"/>
        <x:v>0</x:v>
      </x:c>
      <x:c r="O128" s="431"/>
    </x:row>
    <x:row r="129" ht="11.5">
      <x:c r="A129" s="10" t="s">
        <x:v>889</x:v>
      </x:c>
      <x:c r="B129" s="124"/>
      <x:c r="D129" s="49" t="n">
        <x:f t="shared" ref="D129:D150" si="9">B129*C129</x:f>
        <x:v>0</x:v>
      </x:c>
      <x:c r="E129" s="124"/>
      <x:c r="I129" s="49" t="n">
        <x:f t="shared" ref="I129:I150" si="10">E129*F129+G129*H129</x:f>
        <x:v>0</x:v>
      </x:c>
      <x:c r="J129" s="126"/>
      <x:c r="N129" s="49" t="n">
        <x:f t="shared" ref="N129:N150" si="11">J129*K129+L129*M129</x:f>
        <x:v>0</x:v>
      </x:c>
      <x:c r="O129" s="431"/>
    </x:row>
    <x:row r="130" ht="11.5">
      <x:c r="A130" s="10" t="s">
        <x:v>890</x:v>
      </x:c>
      <x:c r="B130" s="124"/>
      <x:c r="D130" s="49">
        <x:f t="shared" si="9"/>
        <x:v>0</x:v>
      </x:c>
      <x:c r="E130" s="124"/>
      <x:c r="I130" s="49">
        <x:f t="shared" si="10"/>
        <x:v>0</x:v>
      </x:c>
      <x:c r="J130" s="126"/>
      <x:c r="N130" s="49">
        <x:f t="shared" si="11"/>
        <x:v>0</x:v>
      </x:c>
      <x:c r="O130" s="431"/>
    </x:row>
    <x:row r="131" ht="11.5">
      <x:c r="A131" s="10" t="s">
        <x:v>891</x:v>
      </x:c>
      <x:c r="B131" s="124"/>
      <x:c r="D131" s="49">
        <x:f t="shared" si="9"/>
        <x:v>0</x:v>
      </x:c>
      <x:c r="E131" s="124"/>
      <x:c r="I131" s="49">
        <x:f t="shared" si="10"/>
        <x:v>0</x:v>
      </x:c>
      <x:c r="J131" s="126"/>
      <x:c r="N131" s="49">
        <x:f t="shared" si="11"/>
        <x:v>0</x:v>
      </x:c>
      <x:c r="O131" s="431"/>
    </x:row>
    <x:row r="132" ht="11.5">
      <x:c r="A132" s="10" t="s">
        <x:v>892</x:v>
      </x:c>
      <x:c r="B132" s="124"/>
      <x:c r="D132" s="49">
        <x:f t="shared" si="9"/>
        <x:v>0</x:v>
      </x:c>
      <x:c r="E132" s="124"/>
      <x:c r="I132" s="49">
        <x:f t="shared" si="10"/>
        <x:v>0</x:v>
      </x:c>
      <x:c r="J132" s="126"/>
      <x:c r="N132" s="49">
        <x:f t="shared" si="11"/>
        <x:v>0</x:v>
      </x:c>
      <x:c r="O132" s="431"/>
    </x:row>
    <x:row r="133" ht="11.5">
      <x:c r="A133" s="10" t="s">
        <x:v>893</x:v>
      </x:c>
      <x:c r="B133" s="124"/>
      <x:c r="D133" s="49">
        <x:f t="shared" si="9"/>
        <x:v>0</x:v>
      </x:c>
      <x:c r="E133" s="124"/>
      <x:c r="I133" s="49">
        <x:f t="shared" si="10"/>
        <x:v>0</x:v>
      </x:c>
      <x:c r="J133" s="126"/>
      <x:c r="N133" s="49">
        <x:f t="shared" si="11"/>
        <x:v>0</x:v>
      </x:c>
      <x:c r="O133" s="431"/>
    </x:row>
    <x:row r="134" ht="11.5">
      <x:c r="A134" s="10" t="s">
        <x:v>894</x:v>
      </x:c>
      <x:c r="B134" s="124"/>
      <x:c r="D134" s="49">
        <x:f t="shared" si="9"/>
        <x:v>0</x:v>
      </x:c>
      <x:c r="E134" s="124"/>
      <x:c r="I134" s="49">
        <x:f t="shared" si="10"/>
        <x:v>0</x:v>
      </x:c>
      <x:c r="J134" s="126"/>
      <x:c r="N134" s="49">
        <x:f t="shared" si="11"/>
        <x:v>0</x:v>
      </x:c>
      <x:c r="O134" s="431"/>
    </x:row>
    <x:row r="135" ht="11.5">
      <x:c r="A135" s="10" t="s">
        <x:v>895</x:v>
      </x:c>
      <x:c r="B135" s="124"/>
      <x:c r="D135" s="49">
        <x:f t="shared" si="9"/>
        <x:v>0</x:v>
      </x:c>
      <x:c r="E135" s="124"/>
      <x:c r="I135" s="49">
        <x:f t="shared" si="10"/>
        <x:v>0</x:v>
      </x:c>
      <x:c r="J135" s="126"/>
      <x:c r="N135" s="49">
        <x:f t="shared" si="11"/>
        <x:v>0</x:v>
      </x:c>
      <x:c r="O135" s="431"/>
    </x:row>
    <x:row r="136" ht="11.5">
      <x:c r="A136" s="10" t="s">
        <x:v>896</x:v>
      </x:c>
      <x:c r="B136" s="124"/>
      <x:c r="D136" s="49">
        <x:f t="shared" si="9"/>
        <x:v>0</x:v>
      </x:c>
      <x:c r="E136" s="124"/>
      <x:c r="I136" s="49">
        <x:f t="shared" si="10"/>
        <x:v>0</x:v>
      </x:c>
      <x:c r="J136" s="126"/>
      <x:c r="N136" s="49">
        <x:f t="shared" si="11"/>
        <x:v>0</x:v>
      </x:c>
      <x:c r="O136" s="431"/>
    </x:row>
    <x:row r="137" ht="11.5">
      <x:c r="A137" s="10" t="s">
        <x:v>897</x:v>
      </x:c>
      <x:c r="B137" s="124"/>
      <x:c r="D137" s="49">
        <x:f t="shared" si="9"/>
        <x:v>0</x:v>
      </x:c>
      <x:c r="E137" s="124"/>
      <x:c r="I137" s="49">
        <x:f t="shared" si="10"/>
        <x:v>0</x:v>
      </x:c>
      <x:c r="J137" s="126"/>
      <x:c r="N137" s="49">
        <x:f t="shared" si="11"/>
        <x:v>0</x:v>
      </x:c>
      <x:c r="O137" s="431"/>
    </x:row>
    <x:row r="138" ht="11.5">
      <x:c r="A138" s="10" t="s">
        <x:v>898</x:v>
      </x:c>
      <x:c r="B138" s="124"/>
      <x:c r="D138" s="49">
        <x:f t="shared" si="9"/>
        <x:v>0</x:v>
      </x:c>
      <x:c r="E138" s="124"/>
      <x:c r="I138" s="49">
        <x:f t="shared" si="10"/>
        <x:v>0</x:v>
      </x:c>
      <x:c r="J138" s="126"/>
      <x:c r="N138" s="49">
        <x:f t="shared" si="11"/>
        <x:v>0</x:v>
      </x:c>
      <x:c r="O138" s="431"/>
    </x:row>
    <x:row r="139" ht="11.5">
      <x:c r="A139" s="10" t="s">
        <x:v>899</x:v>
      </x:c>
      <x:c r="B139" s="124"/>
      <x:c r="D139" s="49">
        <x:f t="shared" si="9"/>
        <x:v>0</x:v>
      </x:c>
      <x:c r="E139" s="124"/>
      <x:c r="I139" s="49">
        <x:f t="shared" si="10"/>
        <x:v>0</x:v>
      </x:c>
      <x:c r="J139" s="126"/>
      <x:c r="N139" s="49">
        <x:f t="shared" si="11"/>
        <x:v>0</x:v>
      </x:c>
      <x:c r="O139" s="431"/>
    </x:row>
    <x:row r="140" ht="15" customHeight="1">
      <x:c r="A140" s="10" t="s">
        <x:v>900</x:v>
      </x:c>
      <x:c r="B140" s="124"/>
      <x:c r="D140" s="49">
        <x:f t="shared" si="9"/>
        <x:v>0</x:v>
      </x:c>
      <x:c r="E140" s="124"/>
      <x:c r="I140" s="49">
        <x:f t="shared" si="10"/>
        <x:v>0</x:v>
      </x:c>
      <x:c r="J140" s="126"/>
      <x:c r="N140" s="49">
        <x:f t="shared" si="11"/>
        <x:v>0</x:v>
      </x:c>
      <x:c r="O140" s="431"/>
    </x:row>
    <x:row r="141" ht="11.5">
      <x:c r="A141" s="10" t="s">
        <x:v>901</x:v>
      </x:c>
      <x:c r="B141" s="124"/>
      <x:c r="D141" s="49">
        <x:f t="shared" si="9"/>
        <x:v>0</x:v>
      </x:c>
      <x:c r="E141" s="124"/>
      <x:c r="I141" s="49">
        <x:f t="shared" si="10"/>
        <x:v>0</x:v>
      </x:c>
      <x:c r="J141" s="126"/>
      <x:c r="N141" s="49">
        <x:f t="shared" si="11"/>
        <x:v>0</x:v>
      </x:c>
      <x:c r="O141" s="431"/>
    </x:row>
    <x:row r="142" ht="11.5">
      <x:c r="A142" s="10" t="s">
        <x:v>902</x:v>
      </x:c>
      <x:c r="B142" s="124"/>
      <x:c r="D142" s="49">
        <x:f t="shared" si="9"/>
        <x:v>0</x:v>
      </x:c>
      <x:c r="E142" s="124"/>
      <x:c r="I142" s="49">
        <x:f t="shared" si="10"/>
        <x:v>0</x:v>
      </x:c>
      <x:c r="J142" s="126"/>
      <x:c r="N142" s="49">
        <x:f t="shared" si="11"/>
        <x:v>0</x:v>
      </x:c>
      <x:c r="O142" s="431"/>
    </x:row>
    <x:row r="143" ht="11.5">
      <x:c r="A143" s="10" t="s">
        <x:v>903</x:v>
      </x:c>
      <x:c r="B143" s="124"/>
      <x:c r="D143" s="49">
        <x:f t="shared" si="9"/>
        <x:v>0</x:v>
      </x:c>
      <x:c r="E143" s="124"/>
      <x:c r="I143" s="49">
        <x:f t="shared" si="10"/>
        <x:v>0</x:v>
      </x:c>
      <x:c r="J143" s="126"/>
      <x:c r="N143" s="49">
        <x:f t="shared" si="11"/>
        <x:v>0</x:v>
      </x:c>
      <x:c r="O143" s="431"/>
    </x:row>
    <x:row r="144" ht="11.5">
      <x:c r="A144" s="10" t="s">
        <x:v>904</x:v>
      </x:c>
      <x:c r="B144" s="124"/>
      <x:c r="D144" s="49">
        <x:f t="shared" si="9"/>
        <x:v>0</x:v>
      </x:c>
      <x:c r="E144" s="124"/>
      <x:c r="I144" s="49">
        <x:f t="shared" si="10"/>
        <x:v>0</x:v>
      </x:c>
      <x:c r="J144" s="126"/>
      <x:c r="N144" s="49">
        <x:f t="shared" si="11"/>
        <x:v>0</x:v>
      </x:c>
      <x:c r="O144" s="431"/>
    </x:row>
    <x:row r="145" ht="11.5">
      <x:c r="A145" s="10" t="s">
        <x:v>905</x:v>
      </x:c>
      <x:c r="B145" s="124"/>
      <x:c r="D145" s="49">
        <x:f t="shared" si="9"/>
        <x:v>0</x:v>
      </x:c>
      <x:c r="E145" s="124"/>
      <x:c r="I145" s="49">
        <x:f t="shared" si="10"/>
        <x:v>0</x:v>
      </x:c>
      <x:c r="J145" s="126"/>
      <x:c r="N145" s="49">
        <x:f t="shared" si="11"/>
        <x:v>0</x:v>
      </x:c>
      <x:c r="O145" s="431"/>
    </x:row>
    <x:row r="146" ht="11.5">
      <x:c r="A146" s="10" t="s">
        <x:v>906</x:v>
      </x:c>
      <x:c r="B146" s="124"/>
      <x:c r="D146" s="49">
        <x:f t="shared" si="9"/>
        <x:v>0</x:v>
      </x:c>
      <x:c r="E146" s="124"/>
      <x:c r="I146" s="49">
        <x:f t="shared" si="10"/>
        <x:v>0</x:v>
      </x:c>
      <x:c r="J146" s="126"/>
      <x:c r="N146" s="49">
        <x:f t="shared" si="11"/>
        <x:v>0</x:v>
      </x:c>
      <x:c r="O146" s="431"/>
    </x:row>
    <x:row r="147" ht="11.5">
      <x:c r="A147" s="10" t="s">
        <x:v>907</x:v>
      </x:c>
      <x:c r="B147" s="124"/>
      <x:c r="D147" s="49">
        <x:f t="shared" si="9"/>
        <x:v>0</x:v>
      </x:c>
      <x:c r="E147" s="124"/>
      <x:c r="I147" s="49">
        <x:f t="shared" si="10"/>
        <x:v>0</x:v>
      </x:c>
      <x:c r="J147" s="126"/>
      <x:c r="N147" s="49">
        <x:f t="shared" si="11"/>
        <x:v>0</x:v>
      </x:c>
      <x:c r="O147" s="431"/>
    </x:row>
    <x:row r="148" ht="11.5">
      <x:c r="A148" s="10" t="s">
        <x:v>908</x:v>
      </x:c>
      <x:c r="B148" s="124"/>
      <x:c r="D148" s="49">
        <x:f t="shared" si="9"/>
        <x:v>0</x:v>
      </x:c>
      <x:c r="E148" s="124"/>
      <x:c r="I148" s="49">
        <x:f t="shared" si="10"/>
        <x:v>0</x:v>
      </x:c>
      <x:c r="J148" s="126"/>
      <x:c r="N148" s="49">
        <x:f t="shared" si="11"/>
        <x:v>0</x:v>
      </x:c>
      <x:c r="O148" s="431"/>
    </x:row>
    <x:row r="149" ht="11.5">
      <x:c r="A149" s="10" t="s">
        <x:v>909</x:v>
      </x:c>
      <x:c r="B149" s="124"/>
      <x:c r="D149" s="49">
        <x:f t="shared" si="9"/>
        <x:v>0</x:v>
      </x:c>
      <x:c r="E149" s="124"/>
      <x:c r="I149" s="49">
        <x:f t="shared" si="10"/>
        <x:v>0</x:v>
      </x:c>
      <x:c r="J149" s="126"/>
      <x:c r="N149" s="49">
        <x:f t="shared" si="11"/>
        <x:v>0</x:v>
      </x:c>
      <x:c r="O149" s="431"/>
    </x:row>
    <x:row r="150" ht="11.5">
      <x:c r="A150" s="10" t="s">
        <x:v>910</x:v>
      </x:c>
      <x:c r="B150" s="124"/>
      <x:c r="D150" s="49">
        <x:f t="shared" si="9"/>
        <x:v>0</x:v>
      </x:c>
      <x:c r="E150" s="124"/>
      <x:c r="I150" s="49">
        <x:f t="shared" si="10"/>
        <x:v>0</x:v>
      </x:c>
      <x:c r="J150" s="126"/>
      <x:c r="N150" s="49">
        <x:f t="shared" si="11"/>
        <x:v>0</x:v>
      </x:c>
      <x:c r="O150" s="431"/>
    </x:row>
    <x:row r="151" ht="11.5">
      <x:c r="A151" s="10" t="s">
        <x:v>911</x:v>
      </x:c>
      <x:c r="B151" s="124"/>
      <x:c r="D151" s="49" t="n">
        <x:f t="shared" ref="D151:D163" si="12">B151*C151</x:f>
        <x:v>0</x:v>
      </x:c>
      <x:c r="E151" s="124"/>
      <x:c r="I151" s="49" t="n">
        <x:f t="shared" ref="I151:I163" si="13">E151*F151+G151*H151</x:f>
        <x:v>0</x:v>
      </x:c>
      <x:c r="J151" s="126"/>
      <x:c r="N151" s="49" t="n">
        <x:f t="shared" ref="N151:N163" si="14">J151*K151+L151*M151</x:f>
        <x:v>0</x:v>
      </x:c>
      <x:c r="O151" s="431"/>
    </x:row>
    <x:row r="152" ht="11.5">
      <x:c r="A152" s="10" t="s">
        <x:v>912</x:v>
      </x:c>
      <x:c r="B152" s="124"/>
      <x:c r="D152" s="49">
        <x:f t="shared" si="12"/>
        <x:v>0</x:v>
      </x:c>
      <x:c r="E152" s="124"/>
      <x:c r="I152" s="49">
        <x:f t="shared" si="13"/>
        <x:v>0</x:v>
      </x:c>
      <x:c r="J152" s="126"/>
      <x:c r="N152" s="49">
        <x:f t="shared" si="14"/>
        <x:v>0</x:v>
      </x:c>
      <x:c r="O152" s="431"/>
    </x:row>
    <x:row r="153" ht="11.5">
      <x:c r="A153" s="10" t="s">
        <x:v>913</x:v>
      </x:c>
      <x:c r="B153" s="124"/>
      <x:c r="D153" s="49">
        <x:f t="shared" si="12"/>
        <x:v>0</x:v>
      </x:c>
      <x:c r="E153" s="124"/>
      <x:c r="I153" s="49">
        <x:f t="shared" si="13"/>
        <x:v>0</x:v>
      </x:c>
      <x:c r="J153" s="126"/>
      <x:c r="N153" s="49">
        <x:f t="shared" si="14"/>
        <x:v>0</x:v>
      </x:c>
      <x:c r="O153" s="431"/>
    </x:row>
    <x:row r="154" ht="11.5">
      <x:c r="A154" s="10" t="s">
        <x:v>914</x:v>
      </x:c>
      <x:c r="B154" s="124"/>
      <x:c r="D154" s="49">
        <x:f t="shared" si="12"/>
        <x:v>0</x:v>
      </x:c>
      <x:c r="E154" s="124"/>
      <x:c r="I154" s="49">
        <x:f t="shared" si="13"/>
        <x:v>0</x:v>
      </x:c>
      <x:c r="J154" s="126"/>
      <x:c r="N154" s="49">
        <x:f t="shared" si="14"/>
        <x:v>0</x:v>
      </x:c>
      <x:c r="O154" s="431"/>
    </x:row>
    <x:row r="155" ht="11.5">
      <x:c r="A155" s="10" t="s">
        <x:v>915</x:v>
      </x:c>
      <x:c r="B155" s="124"/>
      <x:c r="D155" s="49">
        <x:f t="shared" si="12"/>
        <x:v>0</x:v>
      </x:c>
      <x:c r="E155" s="124"/>
      <x:c r="I155" s="49">
        <x:f t="shared" si="13"/>
        <x:v>0</x:v>
      </x:c>
      <x:c r="J155" s="126"/>
      <x:c r="N155" s="49">
        <x:f t="shared" si="14"/>
        <x:v>0</x:v>
      </x:c>
      <x:c r="O155" s="431"/>
    </x:row>
    <x:row r="156" ht="11.5">
      <x:c r="A156" s="10" t="s">
        <x:v>916</x:v>
      </x:c>
      <x:c r="B156" s="124"/>
      <x:c r="D156" s="49">
        <x:f t="shared" si="12"/>
        <x:v>0</x:v>
      </x:c>
      <x:c r="E156" s="124"/>
      <x:c r="I156" s="49">
        <x:f t="shared" si="13"/>
        <x:v>0</x:v>
      </x:c>
      <x:c r="J156" s="126"/>
      <x:c r="N156" s="49">
        <x:f t="shared" si="14"/>
        <x:v>0</x:v>
      </x:c>
      <x:c r="O156" s="431"/>
    </x:row>
    <x:row r="157" ht="11.5">
      <x:c r="A157" s="10" t="s">
        <x:v>917</x:v>
      </x:c>
      <x:c r="B157" s="124"/>
      <x:c r="D157" s="49">
        <x:f t="shared" si="12"/>
        <x:v>0</x:v>
      </x:c>
      <x:c r="E157" s="124"/>
      <x:c r="I157" s="49">
        <x:f t="shared" si="13"/>
        <x:v>0</x:v>
      </x:c>
      <x:c r="J157" s="126"/>
      <x:c r="N157" s="49">
        <x:f t="shared" si="14"/>
        <x:v>0</x:v>
      </x:c>
      <x:c r="O157" s="431"/>
    </x:row>
    <x:row r="158" ht="11.5">
      <x:c r="A158" s="10" t="s">
        <x:v>918</x:v>
      </x:c>
      <x:c r="B158" s="124"/>
      <x:c r="D158" s="49">
        <x:f t="shared" si="12"/>
        <x:v>0</x:v>
      </x:c>
      <x:c r="E158" s="124"/>
      <x:c r="I158" s="49">
        <x:f t="shared" si="13"/>
        <x:v>0</x:v>
      </x:c>
      <x:c r="J158" s="126"/>
      <x:c r="N158" s="49">
        <x:f t="shared" si="14"/>
        <x:v>0</x:v>
      </x:c>
      <x:c r="O158" s="431"/>
    </x:row>
    <x:row r="159" ht="11.5">
      <x:c r="A159" s="10" t="s">
        <x:v>919</x:v>
      </x:c>
      <x:c r="B159" s="124"/>
      <x:c r="D159" s="49">
        <x:f t="shared" si="12"/>
        <x:v>0</x:v>
      </x:c>
      <x:c r="E159" s="124"/>
      <x:c r="I159" s="49">
        <x:f t="shared" si="13"/>
        <x:v>0</x:v>
      </x:c>
      <x:c r="J159" s="126"/>
      <x:c r="N159" s="49">
        <x:f t="shared" si="14"/>
        <x:v>0</x:v>
      </x:c>
      <x:c r="O159" s="431"/>
    </x:row>
    <x:row r="160" ht="11.5">
      <x:c r="A160" s="10" t="s">
        <x:v>920</x:v>
      </x:c>
      <x:c r="B160" s="124"/>
      <x:c r="D160" s="49">
        <x:f t="shared" si="12"/>
        <x:v>0</x:v>
      </x:c>
      <x:c r="E160" s="124"/>
      <x:c r="I160" s="49">
        <x:f t="shared" si="13"/>
        <x:v>0</x:v>
      </x:c>
      <x:c r="J160" s="126"/>
      <x:c r="N160" s="49">
        <x:f t="shared" si="14"/>
        <x:v>0</x:v>
      </x:c>
      <x:c r="O160" s="431"/>
    </x:row>
    <x:row r="161" ht="11.5">
      <x:c r="A161" s="10" t="s">
        <x:v>921</x:v>
      </x:c>
      <x:c r="B161" s="124"/>
      <x:c r="D161" s="49">
        <x:f t="shared" si="12"/>
        <x:v>0</x:v>
      </x:c>
      <x:c r="E161" s="124"/>
      <x:c r="I161" s="49">
        <x:f t="shared" si="13"/>
        <x:v>0</x:v>
      </x:c>
      <x:c r="J161" s="126"/>
      <x:c r="N161" s="49">
        <x:f t="shared" si="14"/>
        <x:v>0</x:v>
      </x:c>
      <x:c r="O161" s="431"/>
    </x:row>
    <x:row r="162" ht="11.5">
      <x:c r="A162" s="39" t="s">
        <x:v>922</x:v>
      </x:c>
      <x:c r="B162" s="124"/>
      <x:c r="D162" s="49" t="n">
        <x:f>B162*C162</x:f>
        <x:v>0</x:v>
      </x:c>
      <x:c r="E162" s="124"/>
      <x:c r="I162" s="49" t="n">
        <x:f>E162*F162+G162*H162</x:f>
        <x:v>0</x:v>
      </x:c>
      <x:c r="J162" s="126"/>
      <x:c r="N162" s="49" t="n">
        <x:f>J162*K162+L162*M162</x:f>
        <x:v>0</x:v>
      </x:c>
      <x:c r="O162" s="431"/>
    </x:row>
    <x:row r="163" ht="11.5">
      <x:c r="A163" s="285" t="s">
        <x:v>1066</x:v>
      </x:c>
      <x:c r="B163" s="124"/>
      <x:c r="D163" s="49">
        <x:f t="shared" si="12"/>
        <x:v>0</x:v>
      </x:c>
      <x:c r="E163" s="124"/>
      <x:c r="I163" s="49">
        <x:f t="shared" si="13"/>
        <x:v>0</x:v>
      </x:c>
      <x:c r="J163" s="126"/>
      <x:c r="N163" s="49">
        <x:f t="shared" si="14"/>
        <x:v>0</x:v>
      </x:c>
      <x:c r="O163" s="431"/>
    </x:row>
    <x:row r="164" ht="11.5">
      <x:c r="A164" s="610" t="s">
        <x:v>923</x:v>
      </x:c>
      <x:c r="B164" s="124"/>
      <x:c r="D164" s="49" t="n">
        <x:f t="shared" ref="D164:D171" si="15">B164*C164</x:f>
        <x:v>0</x:v>
      </x:c>
      <x:c r="E164" s="124"/>
      <x:c r="I164" s="49" t="n">
        <x:f t="shared" ref="I164:I171" si="16">E164*F164+G164*H164</x:f>
        <x:v>0</x:v>
      </x:c>
      <x:c r="J164" s="126"/>
      <x:c r="N164" s="49" t="n">
        <x:f t="shared" ref="N164:N171" si="17">J164*K164+L164*M164</x:f>
        <x:v>0</x:v>
      </x:c>
      <x:c r="O164" s="431"/>
    </x:row>
    <x:row r="165" ht="11.5">
      <x:c r="A165" s="610" t="s">
        <x:v>924</x:v>
      </x:c>
      <x:c r="B165" s="124"/>
      <x:c r="D165" s="49">
        <x:f t="shared" si="15"/>
        <x:v>0</x:v>
      </x:c>
      <x:c r="E165" s="124"/>
      <x:c r="I165" s="49">
        <x:f t="shared" si="16"/>
        <x:v>0</x:v>
      </x:c>
      <x:c r="J165" s="126"/>
      <x:c r="N165" s="49">
        <x:f t="shared" si="17"/>
        <x:v>0</x:v>
      </x:c>
      <x:c r="O165" s="431"/>
    </x:row>
    <x:row r="166" ht="11.5">
      <x:c r="A166" s="610" t="s">
        <x:v>925</x:v>
      </x:c>
      <x:c r="B166" s="124"/>
      <x:c r="D166" s="49">
        <x:f t="shared" si="15"/>
        <x:v>0</x:v>
      </x:c>
      <x:c r="E166" s="124"/>
      <x:c r="I166" s="49">
        <x:f t="shared" si="16"/>
        <x:v>0</x:v>
      </x:c>
      <x:c r="J166" s="126"/>
      <x:c r="N166" s="49">
        <x:f t="shared" si="17"/>
        <x:v>0</x:v>
      </x:c>
      <x:c r="O166" s="431"/>
    </x:row>
    <x:row r="167" ht="11.5">
      <x:c r="A167" s="610" t="s">
        <x:v>926</x:v>
      </x:c>
      <x:c r="B167" s="124"/>
      <x:c r="D167" s="49">
        <x:f t="shared" si="15"/>
        <x:v>0</x:v>
      </x:c>
      <x:c r="E167" s="124"/>
      <x:c r="I167" s="49">
        <x:f t="shared" si="16"/>
        <x:v>0</x:v>
      </x:c>
      <x:c r="J167" s="126"/>
      <x:c r="N167" s="49">
        <x:f t="shared" si="17"/>
        <x:v>0</x:v>
      </x:c>
      <x:c r="O167" s="431"/>
    </x:row>
    <x:row r="168">
      <x:c r="B168" s="124"/>
      <x:c r="D168" s="49">
        <x:f t="shared" si="15"/>
        <x:v>0</x:v>
      </x:c>
      <x:c r="E168" s="124"/>
      <x:c r="I168" s="49">
        <x:f t="shared" si="16"/>
        <x:v>0</x:v>
      </x:c>
      <x:c r="J168" s="126"/>
      <x:c r="N168" s="49">
        <x:f t="shared" si="17"/>
        <x:v>0</x:v>
      </x:c>
      <x:c r="O168" s="431"/>
    </x:row>
    <x:row r="169">
      <x:c r="B169" s="124"/>
      <x:c r="D169" s="49">
        <x:f t="shared" si="15"/>
        <x:v>0</x:v>
      </x:c>
      <x:c r="E169" s="124"/>
      <x:c r="I169" s="49">
        <x:f t="shared" si="16"/>
        <x:v>0</x:v>
      </x:c>
      <x:c r="J169" s="126"/>
      <x:c r="N169" s="49">
        <x:f t="shared" si="17"/>
        <x:v>0</x:v>
      </x:c>
      <x:c r="O169" s="431"/>
    </x:row>
    <x:row r="170">
      <x:c r="A170" s="191" t="s">
        <x:v>1067</x:v>
      </x:c>
      <x:c r="B170" s="124"/>
      <x:c r="D170" s="49">
        <x:f t="shared" si="15"/>
        <x:v>0</x:v>
      </x:c>
      <x:c r="E170" s="124"/>
      <x:c r="I170" s="49">
        <x:f t="shared" si="16"/>
        <x:v>0</x:v>
      </x:c>
      <x:c r="J170" s="126"/>
      <x:c r="N170" s="49">
        <x:f t="shared" si="17"/>
        <x:v>0</x:v>
      </x:c>
      <x:c r="O170" s="431"/>
    </x:row>
    <x:row r="171">
      <x:c r="B171" s="124"/>
      <x:c r="D171" s="49">
        <x:f t="shared" si="15"/>
        <x:v>0</x:v>
      </x:c>
      <x:c r="E171" s="124"/>
      <x:c r="I171" s="49">
        <x:f t="shared" si="16"/>
        <x:v>0</x:v>
      </x:c>
      <x:c r="J171" s="126"/>
      <x:c r="N171" s="49">
        <x:f t="shared" si="17"/>
        <x:v>0</x:v>
      </x:c>
      <x:c r="O171" s="431"/>
    </x:row>
    <x:row r="172" s="201" customFormat="1">
      <x:c r="A172" s="211" t="s">
        <x:v>981</x:v>
      </x:c>
      <x:c r="B172" s="202"/>
      <x:c r="C172" s="60"/>
      <x:c r="D172" s="79" t="n">
        <x:f>SUM(D15:D171)</x:f>
        <x:v>0</x:v>
      </x:c>
      <x:c r="E172" s="202"/>
      <x:c r="F172" s="203"/>
      <x:c r="G172" s="50"/>
      <x:c r="H172" s="203"/>
      <x:c r="I172" s="79" t="n">
        <x:f>SUM(I15:I171)</x:f>
        <x:v>0</x:v>
      </x:c>
      <x:c r="J172" s="204"/>
      <x:c r="K172" s="205"/>
      <x:c r="L172" s="206"/>
      <x:c r="M172" s="205"/>
      <x:c r="N172" s="79" t="n">
        <x:f>SUM(N15:N171)</x:f>
        <x:v>0</x:v>
      </x:c>
      <x:c r="O172" s="433" t="n">
        <x:f>SUM(O6:O171)</x:f>
        <x:v>0</x:v>
      </x:c>
      <x:c r="P172" s="207"/>
      <x:c r="Q172" s="207"/>
    </x:row>
    <x:row r="173">
      <x:c r="B173" s="124"/>
      <x:c r="E173" s="124"/>
      <x:c r="J173" s="126"/>
      <x:c r="O173" s="431"/>
    </x:row>
    <x:row r="174">
      <x:c r="B174" s="124"/>
      <x:c r="E174" s="124"/>
      <x:c r="J174" s="126"/>
      <x:c r="O174" s="431"/>
    </x:row>
    <x:row r="175">
      <x:c r="A175" s="201" t="s">
        <x:v>1084</x:v>
      </x:c>
      <x:c r="B175" s="124"/>
      <x:c r="E175" s="124"/>
      <x:c r="J175" s="126"/>
      <x:c r="O175" s="431"/>
    </x:row>
    <x:row r="176">
      <x:c r="B176" s="124"/>
      <x:c r="E176" s="124"/>
      <x:c r="J176" s="126"/>
      <x:c r="O176" s="431"/>
    </x:row>
    <x:row r="177">
      <x:c r="A177" s="191" t="s">
        <x:v>1085</x:v>
      </x:c>
      <x:c r="B177" s="124"/>
      <x:c r="D177" s="49" t="n">
        <x:f>B177*C177</x:f>
        <x:v>0</x:v>
      </x:c>
      <x:c r="E177" s="124"/>
      <x:c r="I177" s="49" t="n">
        <x:f>E177*F177+G177*H177</x:f>
        <x:v>0</x:v>
      </x:c>
      <x:c r="J177" s="126"/>
      <x:c r="N177" s="49" t="n">
        <x:f>J177*K177+L177*M177</x:f>
        <x:v>0</x:v>
      </x:c>
      <x:c r="O177" s="431"/>
    </x:row>
    <x:row r="178">
      <x:c r="B178" s="124"/>
      <x:c r="D178" s="49" t="n">
        <x:f t="shared" ref="D178:D208" si="18">B178*C178</x:f>
        <x:v>0</x:v>
      </x:c>
      <x:c r="E178" s="124"/>
      <x:c r="I178" s="49" t="n">
        <x:f t="shared" ref="I178:I208" si="19">E178*F178+G178*H178</x:f>
        <x:v>0</x:v>
      </x:c>
      <x:c r="J178" s="126"/>
      <x:c r="N178" s="49" t="n">
        <x:f t="shared" ref="N178:N208" si="20">J178*K178+L178*M178</x:f>
        <x:v>0</x:v>
      </x:c>
      <x:c r="O178" s="431"/>
    </x:row>
    <x:row r="179">
      <x:c r="B179" s="124"/>
      <x:c r="D179" s="49">
        <x:f t="shared" si="18"/>
        <x:v>0</x:v>
      </x:c>
      <x:c r="E179" s="124"/>
      <x:c r="I179" s="49">
        <x:f t="shared" si="19"/>
        <x:v>0</x:v>
      </x:c>
      <x:c r="J179" s="126"/>
      <x:c r="N179" s="49">
        <x:f t="shared" si="20"/>
        <x:v>0</x:v>
      </x:c>
      <x:c r="O179" s="431"/>
    </x:row>
    <x:row r="180">
      <x:c r="B180" s="124"/>
      <x:c r="D180" s="49">
        <x:f t="shared" si="18"/>
        <x:v>0</x:v>
      </x:c>
      <x:c r="E180" s="124"/>
      <x:c r="I180" s="49">
        <x:f t="shared" si="19"/>
        <x:v>0</x:v>
      </x:c>
      <x:c r="J180" s="126"/>
      <x:c r="N180" s="49">
        <x:f t="shared" si="20"/>
        <x:v>0</x:v>
      </x:c>
      <x:c r="O180" s="431"/>
    </x:row>
    <x:row r="181">
      <x:c r="B181" s="124"/>
      <x:c r="D181" s="49">
        <x:f t="shared" si="18"/>
        <x:v>0</x:v>
      </x:c>
      <x:c r="E181" s="124"/>
      <x:c r="I181" s="49">
        <x:f t="shared" si="19"/>
        <x:v>0</x:v>
      </x:c>
      <x:c r="J181" s="126"/>
      <x:c r="N181" s="49">
        <x:f t="shared" si="20"/>
        <x:v>0</x:v>
      </x:c>
      <x:c r="O181" s="431"/>
    </x:row>
    <x:row r="182">
      <x:c r="B182" s="124"/>
      <x:c r="D182" s="49">
        <x:f t="shared" si="18"/>
        <x:v>0</x:v>
      </x:c>
      <x:c r="E182" s="124"/>
      <x:c r="I182" s="49">
        <x:f t="shared" si="19"/>
        <x:v>0</x:v>
      </x:c>
      <x:c r="J182" s="126"/>
      <x:c r="N182" s="49">
        <x:f t="shared" si="20"/>
        <x:v>0</x:v>
      </x:c>
      <x:c r="O182" s="431"/>
    </x:row>
    <x:row r="183">
      <x:c r="B183" s="124"/>
      <x:c r="D183" s="49">
        <x:f t="shared" si="18"/>
        <x:v>0</x:v>
      </x:c>
      <x:c r="E183" s="124"/>
      <x:c r="I183" s="49">
        <x:f t="shared" si="19"/>
        <x:v>0</x:v>
      </x:c>
      <x:c r="J183" s="126"/>
      <x:c r="N183" s="49">
        <x:f t="shared" si="20"/>
        <x:v>0</x:v>
      </x:c>
      <x:c r="O183" s="431"/>
    </x:row>
    <x:row r="184">
      <x:c r="A184" s="191" t="s">
        <x:v>1086</x:v>
      </x:c>
      <x:c r="B184" s="124"/>
      <x:c r="D184" s="49">
        <x:f t="shared" si="18"/>
        <x:v>0</x:v>
      </x:c>
      <x:c r="E184" s="124"/>
      <x:c r="I184" s="49">
        <x:f t="shared" si="19"/>
        <x:v>0</x:v>
      </x:c>
      <x:c r="J184" s="126"/>
      <x:c r="N184" s="49">
        <x:f t="shared" si="20"/>
        <x:v>0</x:v>
      </x:c>
      <x:c r="O184" s="431"/>
    </x:row>
    <x:row r="185">
      <x:c r="B185" s="124"/>
      <x:c r="D185" s="49">
        <x:f t="shared" si="18"/>
        <x:v>0</x:v>
      </x:c>
      <x:c r="E185" s="124"/>
      <x:c r="I185" s="49">
        <x:f t="shared" si="19"/>
        <x:v>0</x:v>
      </x:c>
      <x:c r="J185" s="126"/>
      <x:c r="N185" s="49">
        <x:f t="shared" si="20"/>
        <x:v>0</x:v>
      </x:c>
      <x:c r="O185" s="431"/>
    </x:row>
    <x:row r="186">
      <x:c r="B186" s="124"/>
      <x:c r="D186" s="49">
        <x:f t="shared" si="18"/>
        <x:v>0</x:v>
      </x:c>
      <x:c r="E186" s="124"/>
      <x:c r="I186" s="49">
        <x:f t="shared" si="19"/>
        <x:v>0</x:v>
      </x:c>
      <x:c r="J186" s="126"/>
      <x:c r="N186" s="49">
        <x:f t="shared" si="20"/>
        <x:v>0</x:v>
      </x:c>
      <x:c r="O186" s="431"/>
    </x:row>
    <x:row r="187">
      <x:c r="B187" s="124"/>
      <x:c r="D187" s="49">
        <x:f t="shared" si="18"/>
        <x:v>0</x:v>
      </x:c>
      <x:c r="E187" s="124"/>
      <x:c r="I187" s="49">
        <x:f t="shared" si="19"/>
        <x:v>0</x:v>
      </x:c>
      <x:c r="J187" s="126"/>
      <x:c r="N187" s="49">
        <x:f t="shared" si="20"/>
        <x:v>0</x:v>
      </x:c>
      <x:c r="O187" s="431"/>
    </x:row>
    <x:row r="188">
      <x:c r="B188" s="124"/>
      <x:c r="D188" s="49">
        <x:f t="shared" si="18"/>
        <x:v>0</x:v>
      </x:c>
      <x:c r="E188" s="124"/>
      <x:c r="I188" s="49">
        <x:f t="shared" si="19"/>
        <x:v>0</x:v>
      </x:c>
      <x:c r="J188" s="126"/>
      <x:c r="N188" s="49">
        <x:f t="shared" si="20"/>
        <x:v>0</x:v>
      </x:c>
      <x:c r="O188" s="431"/>
    </x:row>
    <x:row r="189">
      <x:c r="B189" s="124"/>
      <x:c r="D189" s="49">
        <x:f t="shared" si="18"/>
        <x:v>0</x:v>
      </x:c>
      <x:c r="E189" s="124"/>
      <x:c r="I189" s="49">
        <x:f t="shared" si="19"/>
        <x:v>0</x:v>
      </x:c>
      <x:c r="J189" s="126"/>
      <x:c r="N189" s="49">
        <x:f t="shared" si="20"/>
        <x:v>0</x:v>
      </x:c>
      <x:c r="O189" s="431"/>
    </x:row>
    <x:row r="190">
      <x:c r="B190" s="124"/>
      <x:c r="D190" s="49">
        <x:f t="shared" si="18"/>
        <x:v>0</x:v>
      </x:c>
      <x:c r="E190" s="124"/>
      <x:c r="I190" s="49">
        <x:f t="shared" si="19"/>
        <x:v>0</x:v>
      </x:c>
      <x:c r="J190" s="126"/>
      <x:c r="N190" s="49">
        <x:f t="shared" si="20"/>
        <x:v>0</x:v>
      </x:c>
      <x:c r="O190" s="431"/>
    </x:row>
    <x:row r="191">
      <x:c r="A191" s="191" t="s">
        <x:v>528</x:v>
      </x:c>
      <x:c r="B191" s="124"/>
      <x:c r="D191" s="49">
        <x:f t="shared" si="18"/>
        <x:v>0</x:v>
      </x:c>
      <x:c r="E191" s="124"/>
      <x:c r="I191" s="49">
        <x:f t="shared" si="19"/>
        <x:v>0</x:v>
      </x:c>
      <x:c r="J191" s="126"/>
      <x:c r="N191" s="49">
        <x:f t="shared" si="20"/>
        <x:v>0</x:v>
      </x:c>
      <x:c r="O191" s="431"/>
    </x:row>
    <x:row r="192">
      <x:c r="B192" s="124"/>
      <x:c r="D192" s="49">
        <x:f t="shared" si="18"/>
        <x:v>0</x:v>
      </x:c>
      <x:c r="E192" s="124"/>
      <x:c r="I192" s="49">
        <x:f t="shared" si="19"/>
        <x:v>0</x:v>
      </x:c>
      <x:c r="J192" s="126"/>
      <x:c r="N192" s="49">
        <x:f t="shared" si="20"/>
        <x:v>0</x:v>
      </x:c>
      <x:c r="O192" s="431"/>
    </x:row>
    <x:row r="193">
      <x:c r="B193" s="124"/>
      <x:c r="D193" s="49">
        <x:f t="shared" si="18"/>
        <x:v>0</x:v>
      </x:c>
      <x:c r="E193" s="124"/>
      <x:c r="I193" s="49">
        <x:f t="shared" si="19"/>
        <x:v>0</x:v>
      </x:c>
      <x:c r="J193" s="126"/>
      <x:c r="N193" s="49">
        <x:f t="shared" si="20"/>
        <x:v>0</x:v>
      </x:c>
      <x:c r="O193" s="431"/>
    </x:row>
    <x:row r="194">
      <x:c r="B194" s="124"/>
      <x:c r="D194" s="49">
        <x:f t="shared" si="18"/>
        <x:v>0</x:v>
      </x:c>
      <x:c r="E194" s="124"/>
      <x:c r="I194" s="49">
        <x:f t="shared" si="19"/>
        <x:v>0</x:v>
      </x:c>
      <x:c r="J194" s="126"/>
      <x:c r="N194" s="49">
        <x:f t="shared" si="20"/>
        <x:v>0</x:v>
      </x:c>
      <x:c r="O194" s="431"/>
    </x:row>
    <x:row r="195">
      <x:c r="B195" s="124"/>
      <x:c r="D195" s="49">
        <x:f t="shared" si="18"/>
        <x:v>0</x:v>
      </x:c>
      <x:c r="E195" s="124"/>
      <x:c r="I195" s="49">
        <x:f t="shared" si="19"/>
        <x:v>0</x:v>
      </x:c>
      <x:c r="J195" s="126"/>
      <x:c r="N195" s="49">
        <x:f t="shared" si="20"/>
        <x:v>0</x:v>
      </x:c>
      <x:c r="O195" s="431"/>
    </x:row>
    <x:row r="196">
      <x:c r="B196" s="124"/>
      <x:c r="D196" s="49">
        <x:f t="shared" si="18"/>
        <x:v>0</x:v>
      </x:c>
      <x:c r="E196" s="124"/>
      <x:c r="I196" s="49">
        <x:f t="shared" si="19"/>
        <x:v>0</x:v>
      </x:c>
      <x:c r="J196" s="126"/>
      <x:c r="N196" s="49">
        <x:f t="shared" si="20"/>
        <x:v>0</x:v>
      </x:c>
      <x:c r="O196" s="431"/>
    </x:row>
    <x:row r="197">
      <x:c r="A197" s="191" t="s">
        <x:v>529</x:v>
      </x:c>
      <x:c r="B197" s="124"/>
      <x:c r="D197" s="49">
        <x:f t="shared" si="18"/>
        <x:v>0</x:v>
      </x:c>
      <x:c r="E197" s="124"/>
      <x:c r="I197" s="49">
        <x:f t="shared" si="19"/>
        <x:v>0</x:v>
      </x:c>
      <x:c r="J197" s="126"/>
      <x:c r="N197" s="49">
        <x:f t="shared" si="20"/>
        <x:v>0</x:v>
      </x:c>
      <x:c r="O197" s="431"/>
    </x:row>
    <x:row r="198">
      <x:c r="B198" s="124"/>
      <x:c r="D198" s="49">
        <x:f t="shared" si="18"/>
        <x:v>0</x:v>
      </x:c>
      <x:c r="E198" s="124"/>
      <x:c r="I198" s="49">
        <x:f t="shared" si="19"/>
        <x:v>0</x:v>
      </x:c>
      <x:c r="J198" s="126"/>
      <x:c r="N198" s="49">
        <x:f t="shared" si="20"/>
        <x:v>0</x:v>
      </x:c>
      <x:c r="O198" s="431"/>
    </x:row>
    <x:row r="199">
      <x:c r="B199" s="124"/>
      <x:c r="D199" s="49">
        <x:f t="shared" si="18"/>
        <x:v>0</x:v>
      </x:c>
      <x:c r="E199" s="124"/>
      <x:c r="I199" s="49">
        <x:f t="shared" si="19"/>
        <x:v>0</x:v>
      </x:c>
      <x:c r="J199" s="126"/>
      <x:c r="N199" s="49">
        <x:f t="shared" si="20"/>
        <x:v>0</x:v>
      </x:c>
      <x:c r="O199" s="431"/>
    </x:row>
    <x:row r="200">
      <x:c r="B200" s="124"/>
      <x:c r="D200" s="49">
        <x:f t="shared" si="18"/>
        <x:v>0</x:v>
      </x:c>
      <x:c r="E200" s="124"/>
      <x:c r="I200" s="49">
        <x:f t="shared" si="19"/>
        <x:v>0</x:v>
      </x:c>
      <x:c r="J200" s="126"/>
      <x:c r="N200" s="49">
        <x:f t="shared" si="20"/>
        <x:v>0</x:v>
      </x:c>
      <x:c r="O200" s="431"/>
    </x:row>
    <x:row r="201">
      <x:c r="B201" s="124"/>
      <x:c r="D201" s="49">
        <x:f t="shared" si="18"/>
        <x:v>0</x:v>
      </x:c>
      <x:c r="E201" s="124"/>
      <x:c r="I201" s="49">
        <x:f t="shared" si="19"/>
        <x:v>0</x:v>
      </x:c>
      <x:c r="J201" s="126"/>
      <x:c r="N201" s="49">
        <x:f t="shared" si="20"/>
        <x:v>0</x:v>
      </x:c>
      <x:c r="O201" s="431"/>
    </x:row>
    <x:row r="202">
      <x:c r="B202" s="124"/>
      <x:c r="D202" s="49">
        <x:f t="shared" si="18"/>
        <x:v>0</x:v>
      </x:c>
      <x:c r="E202" s="124"/>
      <x:c r="I202" s="49">
        <x:f t="shared" si="19"/>
        <x:v>0</x:v>
      </x:c>
      <x:c r="J202" s="126"/>
      <x:c r="N202" s="49">
        <x:f t="shared" si="20"/>
        <x:v>0</x:v>
      </x:c>
      <x:c r="O202" s="431"/>
    </x:row>
    <x:row r="203">
      <x:c r="B203" s="124"/>
      <x:c r="D203" s="49">
        <x:f t="shared" si="18"/>
        <x:v>0</x:v>
      </x:c>
      <x:c r="E203" s="124"/>
      <x:c r="I203" s="49">
        <x:f t="shared" si="19"/>
        <x:v>0</x:v>
      </x:c>
      <x:c r="J203" s="126"/>
      <x:c r="N203" s="49">
        <x:f t="shared" si="20"/>
        <x:v>0</x:v>
      </x:c>
      <x:c r="O203" s="431"/>
    </x:row>
    <x:row r="204">
      <x:c r="B204" s="124"/>
      <x:c r="D204" s="49">
        <x:f t="shared" si="18"/>
        <x:v>0</x:v>
      </x:c>
      <x:c r="E204" s="124"/>
      <x:c r="I204" s="49">
        <x:f t="shared" si="19"/>
        <x:v>0</x:v>
      </x:c>
      <x:c r="J204" s="126"/>
      <x:c r="N204" s="49">
        <x:f t="shared" si="20"/>
        <x:v>0</x:v>
      </x:c>
      <x:c r="O204" s="431"/>
    </x:row>
    <x:row r="205">
      <x:c r="A205" s="191" t="s">
        <x:v>530</x:v>
      </x:c>
      <x:c r="B205" s="124"/>
      <x:c r="D205" s="49">
        <x:f t="shared" si="18"/>
        <x:v>0</x:v>
      </x:c>
      <x:c r="E205" s="124"/>
      <x:c r="I205" s="49">
        <x:f t="shared" si="19"/>
        <x:v>0</x:v>
      </x:c>
      <x:c r="J205" s="126"/>
      <x:c r="N205" s="49">
        <x:f t="shared" si="20"/>
        <x:v>0</x:v>
      </x:c>
      <x:c r="O205" s="431"/>
    </x:row>
    <x:row r="206">
      <x:c r="B206" s="124"/>
      <x:c r="D206" s="49">
        <x:f t="shared" si="18"/>
        <x:v>0</x:v>
      </x:c>
      <x:c r="E206" s="124"/>
      <x:c r="I206" s="49">
        <x:f t="shared" si="19"/>
        <x:v>0</x:v>
      </x:c>
      <x:c r="J206" s="126"/>
      <x:c r="N206" s="49">
        <x:f t="shared" si="20"/>
        <x:v>0</x:v>
      </x:c>
      <x:c r="O206" s="431"/>
    </x:row>
    <x:row r="207">
      <x:c r="B207" s="124"/>
      <x:c r="D207" s="49">
        <x:f t="shared" si="18"/>
        <x:v>0</x:v>
      </x:c>
      <x:c r="E207" s="124"/>
      <x:c r="I207" s="49">
        <x:f t="shared" si="19"/>
        <x:v>0</x:v>
      </x:c>
      <x:c r="J207" s="126"/>
      <x:c r="N207" s="49">
        <x:f t="shared" si="20"/>
        <x:v>0</x:v>
      </x:c>
      <x:c r="O207" s="431"/>
    </x:row>
    <x:row r="208">
      <x:c r="B208" s="124"/>
      <x:c r="D208" s="49">
        <x:f t="shared" si="18"/>
        <x:v>0</x:v>
      </x:c>
      <x:c r="E208" s="124"/>
      <x:c r="I208" s="49">
        <x:f t="shared" si="19"/>
        <x:v>0</x:v>
      </x:c>
      <x:c r="J208" s="126"/>
      <x:c r="N208" s="49">
        <x:f t="shared" si="20"/>
        <x:v>0</x:v>
      </x:c>
      <x:c r="O208" s="431"/>
    </x:row>
    <x:row r="209" s="201" customFormat="1">
      <x:c r="A209" s="211" t="s">
        <x:v>981</x:v>
      </x:c>
      <x:c r="B209" s="202"/>
      <x:c r="C209" s="60"/>
      <x:c r="D209" s="79" t="n">
        <x:f>SUM(D176:D208)</x:f>
        <x:v>0</x:v>
      </x:c>
      <x:c r="E209" s="202"/>
      <x:c r="F209" s="203"/>
      <x:c r="G209" s="50"/>
      <x:c r="H209" s="203"/>
      <x:c r="I209" s="79" t="n">
        <x:f>SUM(I176:I208)</x:f>
        <x:v>0</x:v>
      </x:c>
      <x:c r="J209" s="204"/>
      <x:c r="K209" s="205"/>
      <x:c r="L209" s="206"/>
      <x:c r="M209" s="205"/>
      <x:c r="N209" s="79" t="n">
        <x:f>SUM(N176:N208)</x:f>
        <x:v>0</x:v>
      </x:c>
      <x:c r="O209" s="433" t="n">
        <x:f>SUM(O176:O208)</x:f>
        <x:v>0</x:v>
      </x:c>
      <x:c r="P209" s="207"/>
      <x:c r="Q209" s="207"/>
    </x:row>
    <x:row r="210">
      <x:c r="B210" s="124"/>
      <x:c r="E210" s="124"/>
      <x:c r="J210" s="126"/>
      <x:c r="O210" s="431"/>
    </x:row>
    <x:row r="211" s="2" customFormat="1" ht="18" customHeight="1">
      <x:c r="A211" s="2" t="s">
        <x:v>1087</x:v>
      </x:c>
      <x:c r="B211" s="213"/>
      <x:c r="C211" s="212"/>
      <x:c r="D211" s="37" t="n">
        <x:f>D172+D209</x:f>
        <x:v>0</x:v>
      </x:c>
      <x:c r="E211" s="213"/>
      <x:c r="F211" s="3"/>
      <x:c r="G211" s="37"/>
      <x:c r="H211" s="3"/>
      <x:c r="I211" s="37" t="n">
        <x:f>I172+I209</x:f>
        <x:v>0</x:v>
      </x:c>
      <x:c r="J211" s="214"/>
      <x:c r="K211" s="31"/>
      <x:c r="L211" s="215"/>
      <x:c r="M211" s="31"/>
      <x:c r="N211" s="37" t="n">
        <x:f>N172+N209</x:f>
        <x:v>0</x:v>
      </x:c>
      <x:c r="O211" s="434" t="n">
        <x:f>O172+O209</x:f>
        <x:v>0</x:v>
      </x:c>
      <x:c r="P211" s="216"/>
      <x:c r="Q211" s="216"/>
    </x:row>
    <x:row r="212">
      <x:c r="O212" s="429"/>
      <x:c r="P212" s="94" t="s">
        <x:v>1088</x:v>
      </x:c>
    </x:row>
    <x:row r="213">
      <x:c r="O213" s="436" t="n">
        <x:f>O211*O212</x:f>
        <x:v>0</x:v>
      </x:c>
    </x:row>
  </x:sheetData>
  <x:mergeCells>
    <x:mergeCell ref="J2:N2"/>
    <x:mergeCell ref="A1:O1"/>
    <x:mergeCell ref="B2:D2"/>
    <x:mergeCell ref="E2:I2"/>
  </x:mergeCells>
  <x:pageMargins left="0.7" right="0.7" top="0.75" bottom="0.75" header="0.3" footer="0.3"/>
</x:worksheet>
</file>

<file path=xl/worksheets/sheet13.xml><?xml version="1.0" encoding="utf-8"?>
<x:worksheet xmlns:x="http://schemas.openxmlformats.org/spreadsheetml/2006/main">
  <x:sheetPr>
    <x:tabColor indexed="61"/>
  </x:sheetPr>
  <x:sheetFormatPr defaultColWidth="8.7265625" defaultRowHeight="11.5"/>
  <x:cols>
    <x:col min="1" max="1" width="9.1796875" style="10" customWidth="1"/>
    <x:col min="2" max="2" width="4.1796875" style="10" customWidth="1"/>
    <x:col min="3" max="3" width="2.453125" style="2" customWidth="1"/>
    <x:col min="4" max="4" width="17.81640625" style="10" customWidth="1"/>
    <x:col min="5" max="5" width="5.7265625" style="10" customWidth="1"/>
    <x:col min="6" max="6" width="4.54296875" style="10" customWidth="1"/>
    <x:col min="7" max="7" width="8" style="11" customWidth="1"/>
    <x:col min="8" max="8" width="3.26953125" style="10" customWidth="1"/>
    <x:col min="9" max="9" width="10" style="39" customWidth="1"/>
    <x:col min="10" max="10" width="3.7265625" style="10" customWidth="1"/>
    <x:col min="11" max="13" width="9.1796875" style="39" customWidth="1"/>
    <x:col min="14" max="14" width="20.54296875" style="10" customWidth="1"/>
    <x:col min="15" max="16384" width="8.7265625" style="10" customWidth="0"/>
  </x:cols>
  <x:sheetData>
    <x:row r="1" s="26" customFormat="1" ht="19.5" customHeight="1">
      <x:c r="A1" s="30"/>
      <x:c r="B1" s="1193" t="s">
        <x:v>1089</x:v>
      </x:c>
      <x:c r="C1" s="1193"/>
      <x:c r="D1" s="1193"/>
      <x:c r="E1" s="1193"/>
      <x:c r="F1" s="1193"/>
      <x:c r="G1" s="1193"/>
      <x:c r="H1" s="1193"/>
      <x:c r="I1" s="1193"/>
      <x:c r="J1" s="1193"/>
      <x:c r="K1" s="1193"/>
      <x:c r="L1" s="1193"/>
      <x:c r="M1" s="1193"/>
    </x:row>
    <x:row r="3">
      <x:c r="B3" s="2" t="s">
        <x:v>1090</x:v>
      </x:c>
      <x:c r="N3" s="10" t="s">
        <x:v>1091</x:v>
      </x:c>
    </x:row>
    <x:row r="4">
      <x:c r="B4" s="2" t="s">
        <x:v>1092</x:v>
      </x:c>
      <x:c r="N4" s="10" t="s">
        <x:v>1093</x:v>
      </x:c>
    </x:row>
    <x:row r="5">
      <x:c r="B5" s="2" t="s">
        <x:v>1094</x:v>
      </x:c>
    </x:row>
    <x:row r="6">
      <x:c r="B6" s="2" t="s">
        <x:v>1095</x:v>
      </x:c>
    </x:row>
    <x:row r="7">
      <x:c r="B7" s="2" t="s">
        <x:v>1096</x:v>
      </x:c>
    </x:row>
    <x:row r="8" s="34" customFormat="1" ht="23">
      <x:c r="A8" s="130" t="s">
        <x:v>1097</x:v>
      </x:c>
      <x:c r="B8" s="131"/>
      <x:c r="C8" s="131"/>
      <x:c r="E8" s="138" t="s">
        <x:v>144</x:v>
      </x:c>
      <x:c r="F8" s="139"/>
      <x:c r="G8" s="140" t="s">
        <x:v>1098</x:v>
      </x:c>
      <x:c r="H8" s="139"/>
      <x:c r="I8" s="141"/>
      <x:c r="J8" s="139"/>
      <x:c r="K8" s="142" t="s">
        <x:v>1099</x:v>
      </x:c>
      <x:c r="L8" s="138" t="s">
        <x:v>1100</x:v>
      </x:c>
      <x:c r="M8" s="138" t="s">
        <x:v>589</x:v>
      </x:c>
      <x:c r="N8" s="133"/>
      <x:c r="O8" s="132"/>
      <x:c r="P8" s="132"/>
      <x:c r="Q8" s="132"/>
      <x:c r="R8" s="132"/>
      <x:c r="S8" s="132"/>
      <x:c r="T8" s="132"/>
      <x:c r="U8" s="132"/>
      <x:c r="V8" s="132"/>
      <x:c r="W8" s="132"/>
      <x:c r="X8" s="132"/>
      <x:c r="Y8" s="132"/>
      <x:c r="Z8" s="132"/>
      <x:c r="AA8" s="132"/>
      <x:c r="AB8" s="132"/>
      <x:c r="AC8" s="132"/>
      <x:c r="AD8" s="132"/>
      <x:c r="AE8" s="132"/>
      <x:c r="AF8" s="132"/>
      <x:c r="AG8" s="132"/>
      <x:c r="AH8" s="132"/>
      <x:c r="AI8" s="132"/>
      <x:c r="AJ8" s="132"/>
      <x:c r="AK8" s="132"/>
      <x:c r="AL8" s="132"/>
      <x:c r="AM8" s="132"/>
      <x:c r="AN8" s="132"/>
      <x:c r="AO8" s="132"/>
      <x:c r="AP8" s="132"/>
      <x:c r="AQ8" s="132"/>
      <x:c r="AR8" s="132"/>
      <x:c r="AS8" s="132"/>
      <x:c r="AT8" s="132"/>
      <x:c r="AU8" s="132"/>
      <x:c r="AV8" s="132"/>
      <x:c r="AW8" s="132"/>
      <x:c r="AX8" s="132"/>
      <x:c r="AY8" s="132"/>
      <x:c r="AZ8" s="132"/>
      <x:c r="BA8" s="132"/>
      <x:c r="BB8" s="132"/>
      <x:c r="BC8" s="132"/>
      <x:c r="BD8" s="132"/>
      <x:c r="BE8" s="132"/>
      <x:c r="BF8" s="132"/>
      <x:c r="BG8" s="132"/>
      <x:c r="BH8" s="132"/>
      <x:c r="BI8" s="132"/>
      <x:c r="BJ8" s="132"/>
      <x:c r="BK8" s="132"/>
      <x:c r="BL8" s="132"/>
      <x:c r="BM8" s="132"/>
      <x:c r="BN8" s="132"/>
      <x:c r="BO8" s="132"/>
      <x:c r="BP8" s="132"/>
      <x:c r="BQ8" s="132"/>
      <x:c r="BR8" s="132"/>
      <x:c r="BS8" s="132"/>
      <x:c r="BT8" s="132"/>
    </x:row>
    <x:row r="9" s="34" customFormat="1">
      <x:c r="A9" s="130"/>
      <x:c r="B9" s="131"/>
      <x:c r="C9" s="131"/>
      <x:c r="E9" s="241"/>
      <x:c r="F9" s="132"/>
      <x:c r="G9" s="437"/>
      <x:c r="H9" s="132"/>
      <x:c r="I9" s="438"/>
      <x:c r="J9" s="132"/>
      <x:c r="K9" s="137">
        <x:v>0</x:v>
      </x:c>
      <x:c r="L9" s="241"/>
      <x:c r="M9" s="241"/>
      <x:c r="N9" s="133"/>
      <x:c r="O9" s="132"/>
      <x:c r="P9" s="132"/>
      <x:c r="Q9" s="132"/>
      <x:c r="R9" s="132"/>
      <x:c r="S9" s="132"/>
      <x:c r="T9" s="132"/>
      <x:c r="U9" s="132"/>
      <x:c r="V9" s="132"/>
      <x:c r="W9" s="132"/>
      <x:c r="X9" s="132"/>
      <x:c r="Y9" s="132"/>
      <x:c r="Z9" s="132"/>
      <x:c r="AA9" s="132"/>
      <x:c r="AB9" s="132"/>
      <x:c r="AC9" s="132"/>
      <x:c r="AD9" s="132"/>
      <x:c r="AE9" s="132"/>
      <x:c r="AF9" s="132"/>
      <x:c r="AG9" s="132"/>
      <x:c r="AH9" s="132"/>
      <x:c r="AI9" s="132"/>
      <x:c r="AJ9" s="132"/>
      <x:c r="AK9" s="132"/>
      <x:c r="AL9" s="132"/>
      <x:c r="AM9" s="132"/>
      <x:c r="AN9" s="132"/>
      <x:c r="AO9" s="132"/>
      <x:c r="AP9" s="132"/>
      <x:c r="AQ9" s="132"/>
      <x:c r="AR9" s="132"/>
      <x:c r="AS9" s="132"/>
      <x:c r="AT9" s="132"/>
      <x:c r="AU9" s="132"/>
      <x:c r="AV9" s="132"/>
      <x:c r="AW9" s="132"/>
      <x:c r="AX9" s="132"/>
      <x:c r="AY9" s="132"/>
      <x:c r="AZ9" s="132"/>
      <x:c r="BA9" s="132"/>
      <x:c r="BB9" s="132"/>
      <x:c r="BC9" s="132"/>
      <x:c r="BD9" s="132"/>
      <x:c r="BE9" s="132"/>
      <x:c r="BF9" s="132"/>
      <x:c r="BG9" s="132"/>
      <x:c r="BH9" s="132"/>
      <x:c r="BI9" s="132"/>
      <x:c r="BJ9" s="132"/>
      <x:c r="BK9" s="132"/>
      <x:c r="BL9" s="132"/>
      <x:c r="BM9" s="132"/>
      <x:c r="BN9" s="132"/>
      <x:c r="BO9" s="132"/>
      <x:c r="BP9" s="132"/>
      <x:c r="BQ9" s="132"/>
      <x:c r="BR9" s="132"/>
      <x:c r="BS9" s="132"/>
      <x:c r="BT9" s="132"/>
    </x:row>
    <x:row r="10" ht="18" customHeight="1">
      <x:c r="A10" s="32"/>
      <x:c r="B10" s="2"/>
      <x:c r="C10" s="2" t="s">
        <x:v>1101</x:v>
      </x:c>
      <x:c r="E10" s="41"/>
      <x:c r="F10" s="6"/>
      <x:c r="H10" s="6"/>
      <x:c r="J10" s="6"/>
      <x:c r="K10" s="10"/>
      <x:c r="N10" s="128"/>
      <x:c r="O10" s="6"/>
      <x:c r="P10" s="6"/>
      <x:c r="Q10" s="6"/>
      <x:c r="R10" s="6"/>
      <x:c r="S10" s="6"/>
      <x:c r="T10" s="6"/>
      <x:c r="U10" s="6"/>
      <x:c r="V10" s="6"/>
      <x:c r="W10" s="6"/>
      <x:c r="X10" s="6"/>
      <x:c r="Y10" s="6"/>
      <x:c r="Z10" s="6"/>
      <x:c r="AA10" s="6"/>
      <x:c r="AB10" s="6"/>
      <x:c r="AC10" s="6"/>
      <x:c r="AD10" s="6"/>
      <x:c r="AE10" s="6"/>
      <x:c r="AF10" s="6"/>
      <x:c r="AG10" s="6"/>
      <x:c r="AH10" s="6"/>
      <x:c r="AI10" s="6"/>
      <x:c r="AJ10" s="6"/>
      <x:c r="AK10" s="6"/>
      <x:c r="AL10" s="6"/>
      <x:c r="AM10" s="6"/>
      <x:c r="AN10" s="6"/>
      <x:c r="AO10" s="6"/>
      <x:c r="AP10" s="6"/>
      <x:c r="AQ10" s="6"/>
      <x:c r="AR10" s="6"/>
      <x:c r="AS10" s="6"/>
      <x:c r="AT10" s="6"/>
      <x:c r="AU10" s="6"/>
      <x:c r="AV10" s="6"/>
      <x:c r="AW10" s="6"/>
      <x:c r="AX10" s="6"/>
      <x:c r="AY10" s="6"/>
      <x:c r="AZ10" s="6"/>
      <x:c r="BA10" s="6"/>
      <x:c r="BB10" s="6"/>
      <x:c r="BC10" s="6"/>
      <x:c r="BD10" s="6"/>
      <x:c r="BE10" s="6"/>
      <x:c r="BF10" s="6"/>
      <x:c r="BG10" s="6"/>
      <x:c r="BH10" s="6"/>
      <x:c r="BI10" s="6"/>
      <x:c r="BJ10" s="6"/>
      <x:c r="BK10" s="6"/>
      <x:c r="BL10" s="6"/>
      <x:c r="BM10" s="6"/>
      <x:c r="BN10" s="6"/>
      <x:c r="BO10" s="6"/>
      <x:c r="BP10" s="6"/>
      <x:c r="BQ10" s="6"/>
      <x:c r="BR10" s="6"/>
      <x:c r="BS10" s="6"/>
      <x:c r="BT10" s="6"/>
    </x:row>
    <x:row r="11">
      <x:c r="A11" s="32"/>
      <x:c r="B11" s="2"/>
      <x:c r="C11" s="2" t="s">
        <x:v>1102</x:v>
      </x:c>
      <x:c r="E11" s="41"/>
      <x:c r="F11" s="6"/>
      <x:c r="H11" s="6"/>
      <x:c r="J11" s="6"/>
      <x:c r="K11" s="286"/>
      <x:c r="N11" s="128"/>
      <x:c r="O11" s="6"/>
      <x:c r="P11" s="6"/>
      <x:c r="Q11" s="6"/>
      <x:c r="R11" s="6"/>
      <x:c r="S11" s="6"/>
      <x:c r="T11" s="6"/>
      <x:c r="U11" s="6"/>
      <x:c r="V11" s="6"/>
      <x:c r="W11" s="6"/>
      <x:c r="X11" s="6"/>
      <x:c r="Y11" s="6"/>
      <x:c r="Z11" s="6"/>
      <x:c r="AA11" s="6"/>
      <x:c r="AB11" s="6"/>
      <x:c r="AC11" s="6"/>
      <x:c r="AD11" s="6"/>
      <x:c r="AE11" s="6"/>
      <x:c r="AF11" s="6"/>
      <x:c r="AG11" s="6"/>
      <x:c r="AH11" s="6"/>
      <x:c r="AI11" s="6"/>
      <x:c r="AJ11" s="6"/>
      <x:c r="AK11" s="6"/>
      <x:c r="AL11" s="6"/>
      <x:c r="AM11" s="6"/>
      <x:c r="AN11" s="6"/>
      <x:c r="AO11" s="6"/>
      <x:c r="AP11" s="6"/>
      <x:c r="AQ11" s="6"/>
      <x:c r="AR11" s="6"/>
      <x:c r="AS11" s="6"/>
      <x:c r="AT11" s="6"/>
      <x:c r="AU11" s="6"/>
      <x:c r="AV11" s="6"/>
      <x:c r="AW11" s="6"/>
      <x:c r="AX11" s="6"/>
      <x:c r="AY11" s="6"/>
      <x:c r="AZ11" s="6"/>
      <x:c r="BA11" s="6"/>
      <x:c r="BB11" s="6"/>
      <x:c r="BC11" s="6"/>
      <x:c r="BD11" s="6"/>
      <x:c r="BE11" s="6"/>
      <x:c r="BF11" s="6"/>
      <x:c r="BG11" s="6"/>
      <x:c r="BH11" s="6"/>
      <x:c r="BI11" s="6"/>
      <x:c r="BJ11" s="6"/>
      <x:c r="BK11" s="6"/>
      <x:c r="BL11" s="6"/>
      <x:c r="BM11" s="6"/>
      <x:c r="BN11" s="6"/>
      <x:c r="BO11" s="6"/>
      <x:c r="BP11" s="6"/>
      <x:c r="BQ11" s="6"/>
      <x:c r="BR11" s="6"/>
      <x:c r="BS11" s="6"/>
      <x:c r="BT11" s="6"/>
    </x:row>
    <x:row r="12">
      <x:c r="D12" s="10" t="s">
        <x:v>1103</x:v>
      </x:c>
      <x:c r="F12" s="10" t="s">
        <x:v>1104</x:v>
      </x:c>
      <x:c r="I12" s="39" t="n">
        <x:f>G12*E12</x:f>
        <x:v>0</x:v>
      </x:c>
      <x:c r="J12" s="6"/>
      <x:c r="K12" s="134" t="n">
        <x:f>-I12*K$9</x:f>
        <x:v>0</x:v>
      </x:c>
      <x:c r="L12" s="39" t="n">
        <x:f>I12+K12</x:f>
        <x:v>0</x:v>
      </x:c>
    </x:row>
    <x:row r="13">
      <x:c r="C13" s="1194" t="s">
        <x:v>1105</x:v>
      </x:c>
      <x:c r="D13" s="1194"/>
      <x:c r="E13" s="41"/>
      <x:c r="K13" s="134"/>
    </x:row>
    <x:row r="14">
      <x:c r="D14" s="10" t="s">
        <x:v>1106</x:v>
      </x:c>
      <x:c r="F14" s="10" t="s">
        <x:v>1107</x:v>
      </x:c>
      <x:c r="G14" s="129"/>
      <x:c r="I14" s="39" t="n">
        <x:f t="shared" ref="I14:I56" si="0">G14*E14</x:f>
        <x:v>0</x:v>
      </x:c>
      <x:c r="K14" s="134" t="n">
        <x:f>-I14*K$9</x:f>
        <x:v>0</x:v>
      </x:c>
      <x:c r="L14" s="39" t="n">
        <x:f t="shared" ref="L14:L56" si="1">I14+K14</x:f>
        <x:v>0</x:v>
      </x:c>
    </x:row>
    <x:row r="15">
      <x:c r="D15" s="10" t="s">
        <x:v>1108</x:v>
      </x:c>
      <x:c r="F15" s="10" t="s">
        <x:v>1107</x:v>
      </x:c>
      <x:c r="I15" s="39">
        <x:f t="shared" si="0"/>
        <x:v>0</x:v>
      </x:c>
      <x:c r="K15" s="134" t="n">
        <x:f>-I15*K$9</x:f>
        <x:v>0</x:v>
      </x:c>
      <x:c r="L15" s="39">
        <x:f t="shared" si="1"/>
        <x:v>0</x:v>
      </x:c>
    </x:row>
    <x:row r="16">
      <x:c r="D16" s="10" t="s">
        <x:v>1109</x:v>
      </x:c>
      <x:c r="F16" s="10" t="s">
        <x:v>1104</x:v>
      </x:c>
      <x:c r="I16" s="39">
        <x:f t="shared" si="0"/>
        <x:v>0</x:v>
      </x:c>
      <x:c r="K16" s="134" t="n">
        <x:f>-I16*K$9</x:f>
        <x:v>0</x:v>
      </x:c>
      <x:c r="L16" s="39">
        <x:f t="shared" si="1"/>
        <x:v>0</x:v>
      </x:c>
    </x:row>
    <x:row r="17">
      <x:c r="D17" s="10" t="s">
        <x:v>1110</x:v>
      </x:c>
      <x:c r="F17" s="10" t="s">
        <x:v>1104</x:v>
      </x:c>
      <x:c r="I17" s="39">
        <x:f t="shared" si="0"/>
        <x:v>0</x:v>
      </x:c>
      <x:c r="K17" s="134" t="n">
        <x:f>-I17*K$9</x:f>
        <x:v>0</x:v>
      </x:c>
      <x:c r="L17" s="39">
        <x:f t="shared" si="1"/>
        <x:v>0</x:v>
      </x:c>
    </x:row>
    <x:row r="18">
      <x:c r="A18" s="32"/>
      <x:c r="B18" s="2"/>
      <x:c r="D18" s="10" t="s">
        <x:v>1111</x:v>
      </x:c>
      <x:c r="F18" s="10" t="s">
        <x:v>362</x:v>
      </x:c>
      <x:c r="H18" s="6"/>
      <x:c r="I18" s="39">
        <x:f t="shared" si="0"/>
        <x:v>0</x:v>
      </x:c>
      <x:c r="J18" s="6"/>
      <x:c r="K18" s="134" t="n">
        <x:f>-I18*K$9</x:f>
        <x:v>0</x:v>
      </x:c>
      <x:c r="L18" s="39">
        <x:f t="shared" si="1"/>
        <x:v>0</x:v>
      </x:c>
      <x:c r="N18" s="33"/>
      <x:c r="O18" s="6"/>
      <x:c r="P18" s="6"/>
      <x:c r="Q18" s="6"/>
      <x:c r="R18" s="6"/>
      <x:c r="S18" s="6"/>
      <x:c r="T18" s="6"/>
      <x:c r="U18" s="6"/>
      <x:c r="V18" s="6"/>
      <x:c r="W18" s="6"/>
      <x:c r="X18" s="6"/>
      <x:c r="Y18" s="6"/>
      <x:c r="Z18" s="6"/>
      <x:c r="AA18" s="6"/>
      <x:c r="AB18" s="6"/>
      <x:c r="AC18" s="6"/>
      <x:c r="AD18" s="6"/>
      <x:c r="AE18" s="6"/>
      <x:c r="AF18" s="6"/>
      <x:c r="AG18" s="6"/>
      <x:c r="AH18" s="6"/>
      <x:c r="AI18" s="6"/>
      <x:c r="AJ18" s="6"/>
      <x:c r="AK18" s="6"/>
      <x:c r="AL18" s="6"/>
      <x:c r="AM18" s="6"/>
      <x:c r="AN18" s="6"/>
      <x:c r="AO18" s="6"/>
      <x:c r="AP18" s="6"/>
      <x:c r="AQ18" s="6"/>
      <x:c r="AR18" s="6"/>
      <x:c r="AS18" s="6"/>
      <x:c r="AT18" s="6"/>
      <x:c r="AU18" s="6"/>
      <x:c r="AV18" s="6"/>
      <x:c r="AW18" s="6"/>
      <x:c r="AX18" s="6"/>
      <x:c r="AY18" s="6"/>
      <x:c r="AZ18" s="6"/>
      <x:c r="BA18" s="6"/>
      <x:c r="BB18" s="6"/>
      <x:c r="BC18" s="6"/>
      <x:c r="BD18" s="6"/>
      <x:c r="BE18" s="6"/>
      <x:c r="BF18" s="6"/>
      <x:c r="BG18" s="6"/>
      <x:c r="BH18" s="6"/>
      <x:c r="BI18" s="6"/>
      <x:c r="BJ18" s="6"/>
      <x:c r="BK18" s="6"/>
      <x:c r="BL18" s="6"/>
      <x:c r="BM18" s="6"/>
      <x:c r="BN18" s="6"/>
      <x:c r="BO18" s="6"/>
      <x:c r="BP18" s="6"/>
      <x:c r="BQ18" s="6"/>
      <x:c r="BR18" s="6"/>
      <x:c r="BS18" s="6"/>
      <x:c r="BT18" s="6"/>
    </x:row>
    <x:row r="19">
      <x:c r="A19" s="32"/>
      <x:c r="B19" s="2"/>
      <x:c r="C19" s="2" t="s">
        <x:v>1112</x:v>
      </x:c>
      <x:c r="H19" s="6"/>
      <x:c r="J19" s="6"/>
      <x:c r="K19" s="134"/>
      <x:c r="N19" s="33"/>
      <x:c r="O19" s="6"/>
      <x:c r="P19" s="6"/>
      <x:c r="Q19" s="6"/>
      <x:c r="R19" s="6"/>
      <x:c r="S19" s="6"/>
      <x:c r="T19" s="6"/>
      <x:c r="U19" s="6"/>
      <x:c r="V19" s="6"/>
      <x:c r="W19" s="6"/>
      <x:c r="X19" s="6"/>
      <x:c r="Y19" s="6"/>
      <x:c r="Z19" s="6"/>
      <x:c r="AA19" s="6"/>
      <x:c r="AB19" s="6"/>
      <x:c r="AC19" s="6"/>
      <x:c r="AD19" s="6"/>
      <x:c r="AE19" s="6"/>
      <x:c r="AF19" s="6"/>
      <x:c r="AG19" s="6"/>
      <x:c r="AH19" s="6"/>
      <x:c r="AI19" s="6"/>
      <x:c r="AJ19" s="6"/>
      <x:c r="AK19" s="6"/>
      <x:c r="AL19" s="6"/>
      <x:c r="AM19" s="6"/>
      <x:c r="AN19" s="6"/>
      <x:c r="AO19" s="6"/>
      <x:c r="AP19" s="6"/>
      <x:c r="AQ19" s="6"/>
      <x:c r="AR19" s="6"/>
      <x:c r="AS19" s="6"/>
      <x:c r="AT19" s="6"/>
      <x:c r="AU19" s="6"/>
      <x:c r="AV19" s="6"/>
      <x:c r="AW19" s="6"/>
      <x:c r="AX19" s="6"/>
      <x:c r="AY19" s="6"/>
      <x:c r="AZ19" s="6"/>
      <x:c r="BA19" s="6"/>
      <x:c r="BB19" s="6"/>
      <x:c r="BC19" s="6"/>
      <x:c r="BD19" s="6"/>
      <x:c r="BE19" s="6"/>
      <x:c r="BF19" s="6"/>
      <x:c r="BG19" s="6"/>
      <x:c r="BH19" s="6"/>
      <x:c r="BI19" s="6"/>
      <x:c r="BJ19" s="6"/>
      <x:c r="BK19" s="6"/>
      <x:c r="BL19" s="6"/>
      <x:c r="BM19" s="6"/>
      <x:c r="BN19" s="6"/>
      <x:c r="BO19" s="6"/>
      <x:c r="BP19" s="6"/>
      <x:c r="BQ19" s="6"/>
      <x:c r="BR19" s="6"/>
      <x:c r="BS19" s="6"/>
      <x:c r="BT19" s="6"/>
    </x:row>
    <x:row r="20">
      <x:c r="C20" s="2" t="s">
        <x:v>1113</x:v>
      </x:c>
      <x:c r="K20" s="134"/>
    </x:row>
    <x:row r="21">
      <x:c r="D21" s="10" t="s">
        <x:v>1114</x:v>
      </x:c>
      <x:c r="F21" s="10" t="s">
        <x:v>1107</x:v>
      </x:c>
      <x:c r="I21" s="39">
        <x:f t="shared" si="0"/>
        <x:v>0</x:v>
      </x:c>
      <x:c r="K21" s="134" t="n">
        <x:f>-I21*K$9</x:f>
        <x:v>0</x:v>
      </x:c>
      <x:c r="L21" s="39">
        <x:f t="shared" si="1"/>
        <x:v>0</x:v>
      </x:c>
    </x:row>
    <x:row r="22">
      <x:c r="D22" s="10" t="s">
        <x:v>1115</x:v>
      </x:c>
      <x:c r="F22" s="10" t="s">
        <x:v>1107</x:v>
      </x:c>
      <x:c r="I22" s="39">
        <x:f t="shared" si="0"/>
        <x:v>0</x:v>
      </x:c>
      <x:c r="K22" s="134" t="n">
        <x:f>-I22*K$9</x:f>
        <x:v>0</x:v>
      </x:c>
      <x:c r="L22" s="39">
        <x:f t="shared" si="1"/>
        <x:v>0</x:v>
      </x:c>
    </x:row>
    <x:row r="23">
      <x:c r="D23" s="10" t="s">
        <x:v>1116</x:v>
      </x:c>
      <x:c r="F23" s="10" t="s">
        <x:v>1107</x:v>
      </x:c>
      <x:c r="I23" s="39">
        <x:f t="shared" si="0"/>
        <x:v>0</x:v>
      </x:c>
      <x:c r="K23" s="134" t="n">
        <x:f>-I23*K$9</x:f>
        <x:v>0</x:v>
      </x:c>
      <x:c r="L23" s="39">
        <x:f t="shared" si="1"/>
        <x:v>0</x:v>
      </x:c>
    </x:row>
    <x:row r="24">
      <x:c r="D24" s="10" t="s">
        <x:v>1117</x:v>
      </x:c>
      <x:c r="F24" s="10" t="s">
        <x:v>1107</x:v>
      </x:c>
      <x:c r="I24" s="39">
        <x:f t="shared" si="0"/>
        <x:v>0</x:v>
      </x:c>
      <x:c r="K24" s="134" t="n">
        <x:f>-I24*K$9</x:f>
        <x:v>0</x:v>
      </x:c>
      <x:c r="L24" s="39">
        <x:f t="shared" si="1"/>
        <x:v>0</x:v>
      </x:c>
    </x:row>
    <x:row r="25">
      <x:c r="D25" s="10" t="s">
        <x:v>1118</x:v>
      </x:c>
      <x:c r="E25" s="39"/>
      <x:c r="F25" s="10" t="s">
        <x:v>1104</x:v>
      </x:c>
      <x:c r="I25" s="39">
        <x:f t="shared" si="0"/>
        <x:v>0</x:v>
      </x:c>
      <x:c r="K25" s="134" t="n">
        <x:f>-I25*K$9</x:f>
        <x:v>0</x:v>
      </x:c>
      <x:c r="L25" s="39">
        <x:f t="shared" si="1"/>
        <x:v>0</x:v>
      </x:c>
    </x:row>
    <x:row r="26">
      <x:c r="C26" s="2" t="s">
        <x:v>366</x:v>
      </x:c>
      <x:c r="K26" s="134"/>
    </x:row>
    <x:row r="27">
      <x:c r="D27" s="10" t="s">
        <x:v>1119</x:v>
      </x:c>
      <x:c r="F27" s="10" t="s">
        <x:v>1107</x:v>
      </x:c>
      <x:c r="I27" s="39">
        <x:f t="shared" si="0"/>
        <x:v>0</x:v>
      </x:c>
      <x:c r="K27" s="134" t="n">
        <x:f>-I27*K$9</x:f>
        <x:v>0</x:v>
      </x:c>
      <x:c r="L27" s="39">
        <x:f t="shared" si="1"/>
        <x:v>0</x:v>
      </x:c>
    </x:row>
    <x:row r="28">
      <x:c r="D28" s="10" t="s">
        <x:v>1120</x:v>
      </x:c>
      <x:c r="F28" s="10" t="s">
        <x:v>1107</x:v>
      </x:c>
      <x:c r="I28" s="39">
        <x:f t="shared" si="0"/>
        <x:v>0</x:v>
      </x:c>
      <x:c r="K28" s="134" t="n">
        <x:f>-I28*K$9</x:f>
        <x:v>0</x:v>
      </x:c>
      <x:c r="L28" s="39">
        <x:f t="shared" si="1"/>
        <x:v>0</x:v>
      </x:c>
    </x:row>
    <x:row r="29">
      <x:c r="D29" s="10" t="s">
        <x:v>1121</x:v>
      </x:c>
      <x:c r="F29" s="10" t="s">
        <x:v>1107</x:v>
      </x:c>
      <x:c r="I29" s="39">
        <x:f t="shared" si="0"/>
        <x:v>0</x:v>
      </x:c>
      <x:c r="K29" s="134" t="n">
        <x:f>-I29*K$9</x:f>
        <x:v>0</x:v>
      </x:c>
      <x:c r="L29" s="39">
        <x:f t="shared" si="1"/>
        <x:v>0</x:v>
      </x:c>
    </x:row>
    <x:row r="30">
      <x:c r="C30" s="2" t="s">
        <x:v>1122</x:v>
      </x:c>
      <x:c r="K30" s="134"/>
    </x:row>
    <x:row r="31">
      <x:c r="D31" s="10" t="s">
        <x:v>1123</x:v>
      </x:c>
      <x:c r="F31" s="10" t="s">
        <x:v>1107</x:v>
      </x:c>
      <x:c r="I31" s="39">
        <x:f t="shared" si="0"/>
        <x:v>0</x:v>
      </x:c>
      <x:c r="K31" s="134" t="n">
        <x:f>-I31*K$9</x:f>
        <x:v>0</x:v>
      </x:c>
      <x:c r="L31" s="39">
        <x:f t="shared" si="1"/>
        <x:v>0</x:v>
      </x:c>
    </x:row>
    <x:row r="32">
      <x:c r="D32" s="10" t="s">
        <x:v>1124</x:v>
      </x:c>
      <x:c r="F32" s="10" t="s">
        <x:v>1107</x:v>
      </x:c>
      <x:c r="K32" s="134"/>
    </x:row>
    <x:row r="33">
      <x:c r="D33" s="10" t="s">
        <x:v>1125</x:v>
      </x:c>
      <x:c r="F33" s="10" t="s">
        <x:v>1107</x:v>
      </x:c>
      <x:c r="I33" s="39">
        <x:f t="shared" si="0"/>
        <x:v>0</x:v>
      </x:c>
      <x:c r="K33" s="134" t="n">
        <x:f>-I33*K$9</x:f>
        <x:v>0</x:v>
      </x:c>
      <x:c r="L33" s="39">
        <x:f t="shared" si="1"/>
        <x:v>0</x:v>
      </x:c>
    </x:row>
    <x:row r="34">
      <x:c r="D34" s="10" t="s">
        <x:v>1126</x:v>
      </x:c>
      <x:c r="F34" s="10" t="s">
        <x:v>1104</x:v>
      </x:c>
      <x:c r="I34" s="39">
        <x:f t="shared" si="0"/>
        <x:v>0</x:v>
      </x:c>
      <x:c r="K34" s="134" t="n">
        <x:f>-I34*K$9</x:f>
        <x:v>0</x:v>
      </x:c>
      <x:c r="L34" s="39">
        <x:f t="shared" si="1"/>
        <x:v>0</x:v>
      </x:c>
    </x:row>
    <x:row r="35">
      <x:c r="D35" s="10" t="s">
        <x:v>1127</x:v>
      </x:c>
      <x:c r="F35" s="10" t="s">
        <x:v>1104</x:v>
      </x:c>
      <x:c r="I35" s="39">
        <x:f t="shared" si="0"/>
        <x:v>0</x:v>
      </x:c>
      <x:c r="K35" s="134" t="n">
        <x:f>-I35*K$9</x:f>
        <x:v>0</x:v>
      </x:c>
      <x:c r="L35" s="39">
        <x:f t="shared" si="1"/>
        <x:v>0</x:v>
      </x:c>
    </x:row>
    <x:row r="36">
      <x:c r="C36" s="2" t="s">
        <x:v>1128</x:v>
      </x:c>
      <x:c r="K36" s="134"/>
    </x:row>
    <x:row r="37">
      <x:c r="D37" s="10" t="s">
        <x:v>1129</x:v>
      </x:c>
      <x:c r="F37" s="10" t="s">
        <x:v>1107</x:v>
      </x:c>
      <x:c r="I37" s="39" t="n">
        <x:f>G37*E37</x:f>
        <x:v>0</x:v>
      </x:c>
      <x:c r="K37" s="134" t="n">
        <x:f>-I37*K$9</x:f>
        <x:v>0</x:v>
      </x:c>
      <x:c r="L37" s="39" t="n">
        <x:f>I37+K37</x:f>
        <x:v>0</x:v>
      </x:c>
    </x:row>
    <x:row r="38">
      <x:c r="D38" s="10" t="s">
        <x:v>1130</x:v>
      </x:c>
      <x:c r="F38" s="10" t="s">
        <x:v>1107</x:v>
      </x:c>
      <x:c r="I38" s="39">
        <x:f t="shared" si="0"/>
        <x:v>0</x:v>
      </x:c>
      <x:c r="K38" s="134" t="n">
        <x:f>-I38*K$9</x:f>
        <x:v>0</x:v>
      </x:c>
      <x:c r="L38" s="39">
        <x:f t="shared" si="1"/>
        <x:v>0</x:v>
      </x:c>
    </x:row>
    <x:row r="39">
      <x:c r="C39" s="2" t="s">
        <x:v>1131</x:v>
      </x:c>
      <x:c r="K39" s="134"/>
    </x:row>
    <x:row r="40">
      <x:c r="D40" s="10" t="s">
        <x:v>1132</x:v>
      </x:c>
      <x:c r="F40" s="10" t="s">
        <x:v>1107</x:v>
      </x:c>
      <x:c r="I40" s="39">
        <x:f t="shared" si="0"/>
        <x:v>0</x:v>
      </x:c>
      <x:c r="K40" s="134" t="n">
        <x:f>-I40*K$9</x:f>
        <x:v>0</x:v>
      </x:c>
      <x:c r="L40" s="39">
        <x:f t="shared" si="1"/>
        <x:v>0</x:v>
      </x:c>
    </x:row>
    <x:row r="41">
      <x:c r="D41" s="10" t="s">
        <x:v>1133</x:v>
      </x:c>
      <x:c r="F41" s="10" t="s">
        <x:v>1107</x:v>
      </x:c>
      <x:c r="I41" s="39" t="n">
        <x:f>G41*E41</x:f>
        <x:v>0</x:v>
      </x:c>
      <x:c r="K41" s="134" t="n">
        <x:f>-I41*K$9</x:f>
        <x:v>0</x:v>
      </x:c>
      <x:c r="L41" s="39" t="n">
        <x:f>I41+K41</x:f>
        <x:v>0</x:v>
      </x:c>
    </x:row>
    <x:row r="42">
      <x:c r="D42" s="10" t="s">
        <x:v>1134</x:v>
      </x:c>
      <x:c r="F42" s="10" t="s">
        <x:v>1107</x:v>
      </x:c>
      <x:c r="I42" s="39">
        <x:f t="shared" si="0"/>
        <x:v>0</x:v>
      </x:c>
      <x:c r="K42" s="134" t="n">
        <x:f>-I42*K$9</x:f>
        <x:v>0</x:v>
      </x:c>
      <x:c r="L42" s="39">
        <x:f t="shared" si="1"/>
        <x:v>0</x:v>
      </x:c>
    </x:row>
    <x:row r="43">
      <x:c r="D43" s="10" t="s">
        <x:v>1135</x:v>
      </x:c>
      <x:c r="F43" s="10" t="s">
        <x:v>1107</x:v>
      </x:c>
      <x:c r="I43" s="39">
        <x:f t="shared" si="0"/>
        <x:v>0</x:v>
      </x:c>
      <x:c r="K43" s="134" t="n">
        <x:f>-I43*K$9</x:f>
        <x:v>0</x:v>
      </x:c>
      <x:c r="L43" s="39">
        <x:f t="shared" si="1"/>
        <x:v>0</x:v>
      </x:c>
    </x:row>
    <x:row r="44">
      <x:c r="C44" s="2" t="s">
        <x:v>1136</x:v>
      </x:c>
      <x:c r="K44" s="134"/>
    </x:row>
    <x:row r="45">
      <x:c r="D45" s="10" t="s">
        <x:v>1137</x:v>
      </x:c>
      <x:c r="F45" s="10" t="s">
        <x:v>1107</x:v>
      </x:c>
      <x:c r="I45" s="39" t="n">
        <x:f>G45*E45</x:f>
        <x:v>0</x:v>
      </x:c>
      <x:c r="K45" s="134" t="n">
        <x:f t="shared" ref="K45:K51" si="2">-I45*K$9</x:f>
        <x:v>0</x:v>
      </x:c>
      <x:c r="L45" s="39" t="n">
        <x:f>I45+K45</x:f>
        <x:v>0</x:v>
      </x:c>
    </x:row>
    <x:row r="46">
      <x:c r="D46" s="10" t="s">
        <x:v>1138</x:v>
      </x:c>
      <x:c r="F46" s="10" t="s">
        <x:v>1107</x:v>
      </x:c>
      <x:c r="I46" s="39">
        <x:f t="shared" si="0"/>
        <x:v>0</x:v>
      </x:c>
      <x:c r="K46" s="134">
        <x:f t="shared" si="2"/>
        <x:v>0</x:v>
      </x:c>
      <x:c r="L46" s="39">
        <x:f t="shared" si="1"/>
        <x:v>0</x:v>
      </x:c>
    </x:row>
    <x:row r="47">
      <x:c r="D47" s="10" t="s">
        <x:v>1139</x:v>
      </x:c>
      <x:c r="F47" s="10" t="s">
        <x:v>1107</x:v>
      </x:c>
      <x:c r="I47" s="39">
        <x:f t="shared" si="0"/>
        <x:v>0</x:v>
      </x:c>
      <x:c r="K47" s="134">
        <x:f t="shared" si="2"/>
        <x:v>0</x:v>
      </x:c>
      <x:c r="L47" s="39">
        <x:f t="shared" si="1"/>
        <x:v>0</x:v>
      </x:c>
    </x:row>
    <x:row r="48">
      <x:c r="D48" s="10" t="s">
        <x:v>1140</x:v>
      </x:c>
      <x:c r="F48" s="10" t="s">
        <x:v>1107</x:v>
      </x:c>
      <x:c r="I48" s="39">
        <x:f t="shared" si="0"/>
        <x:v>0</x:v>
      </x:c>
      <x:c r="K48" s="134">
        <x:f t="shared" si="2"/>
        <x:v>0</x:v>
      </x:c>
      <x:c r="L48" s="39">
        <x:f t="shared" si="1"/>
        <x:v>0</x:v>
      </x:c>
    </x:row>
    <x:row r="49">
      <x:c r="D49" s="10" t="s">
        <x:v>1141</x:v>
      </x:c>
      <x:c r="F49" s="10" t="s">
        <x:v>1107</x:v>
      </x:c>
      <x:c r="I49" s="39">
        <x:f t="shared" si="0"/>
        <x:v>0</x:v>
      </x:c>
      <x:c r="K49" s="134">
        <x:f t="shared" si="2"/>
        <x:v>0</x:v>
      </x:c>
      <x:c r="L49" s="39">
        <x:f t="shared" si="1"/>
        <x:v>0</x:v>
      </x:c>
    </x:row>
    <x:row r="50">
      <x:c r="D50" s="10" t="s">
        <x:v>1142</x:v>
      </x:c>
      <x:c r="F50" s="10" t="s">
        <x:v>1107</x:v>
      </x:c>
      <x:c r="I50" s="39">
        <x:f t="shared" si="0"/>
        <x:v>0</x:v>
      </x:c>
      <x:c r="K50" s="134">
        <x:f t="shared" si="2"/>
        <x:v>0</x:v>
      </x:c>
      <x:c r="L50" s="39">
        <x:f t="shared" si="1"/>
        <x:v>0</x:v>
      </x:c>
    </x:row>
    <x:row r="51">
      <x:c r="D51" s="10" t="s">
        <x:v>1143</x:v>
      </x:c>
      <x:c r="F51" s="10" t="s">
        <x:v>1107</x:v>
      </x:c>
      <x:c r="I51" s="39">
        <x:f t="shared" si="0"/>
        <x:v>0</x:v>
      </x:c>
      <x:c r="K51" s="134">
        <x:f t="shared" si="2"/>
        <x:v>0</x:v>
      </x:c>
      <x:c r="L51" s="39">
        <x:f t="shared" si="1"/>
        <x:v>0</x:v>
      </x:c>
    </x:row>
    <x:row r="52">
      <x:c r="C52" s="2" t="s">
        <x:v>1144</x:v>
      </x:c>
      <x:c r="K52" s="134"/>
    </x:row>
    <x:row r="53">
      <x:c r="D53" s="10" t="s">
        <x:v>1138</x:v>
      </x:c>
      <x:c r="F53" s="10" t="s">
        <x:v>1104</x:v>
      </x:c>
      <x:c r="I53" s="39">
        <x:f t="shared" si="0"/>
        <x:v>0</x:v>
      </x:c>
      <x:c r="K53" s="134" t="n">
        <x:f>-I53*K$9</x:f>
        <x:v>0</x:v>
      </x:c>
      <x:c r="L53" s="39">
        <x:f t="shared" si="1"/>
        <x:v>0</x:v>
      </x:c>
    </x:row>
    <x:row r="54">
      <x:c r="D54" s="10" t="s">
        <x:v>1145</x:v>
      </x:c>
      <x:c r="F54" s="10" t="s">
        <x:v>1104</x:v>
      </x:c>
      <x:c r="I54" s="39" t="n">
        <x:f>G54*E54</x:f>
        <x:v>0</x:v>
      </x:c>
      <x:c r="K54" s="134" t="n">
        <x:f>-I54*K$9</x:f>
        <x:v>0</x:v>
      </x:c>
      <x:c r="L54" s="39" t="n">
        <x:f>I54+K54</x:f>
        <x:v>0</x:v>
      </x:c>
    </x:row>
    <x:row r="55">
      <x:c r="D55" s="10" t="s">
        <x:v>1146</x:v>
      </x:c>
      <x:c r="F55" s="10" t="s">
        <x:v>1104</x:v>
      </x:c>
      <x:c r="I55" s="39">
        <x:f t="shared" si="0"/>
        <x:v>0</x:v>
      </x:c>
      <x:c r="K55" s="134" t="n">
        <x:f>-I55*K$9</x:f>
        <x:v>0</x:v>
      </x:c>
      <x:c r="L55" s="39">
        <x:f t="shared" si="1"/>
        <x:v>0</x:v>
      </x:c>
    </x:row>
    <x:row r="56">
      <x:c r="D56" s="10" t="s">
        <x:v>1147</x:v>
      </x:c>
      <x:c r="F56" s="10" t="s">
        <x:v>1104</x:v>
      </x:c>
      <x:c r="I56" s="39">
        <x:f t="shared" si="0"/>
        <x:v>0</x:v>
      </x:c>
      <x:c r="K56" s="134" t="n">
        <x:f>-I56*K$9</x:f>
        <x:v>0</x:v>
      </x:c>
      <x:c r="L56" s="39">
        <x:f t="shared" si="1"/>
        <x:v>0</x:v>
      </x:c>
    </x:row>
    <x:row r="58" s="2" customFormat="1">
      <x:c r="D58" s="2" t="s">
        <x:v>589</x:v>
      </x:c>
      <x:c r="G58" s="3"/>
      <x:c r="I58" s="135" t="n">
        <x:f>SUM(I12:I57)</x:f>
        <x:v>0</x:v>
      </x:c>
      <x:c r="J58" s="5"/>
      <x:c r="K58" s="136" t="n">
        <x:f>SUM(K9:K57)</x:f>
        <x:v>0</x:v>
      </x:c>
      <x:c r="L58" s="135" t="n">
        <x:f>I58+K58</x:f>
        <x:v>0</x:v>
      </x:c>
      <x:c r="M58" s="135" t="n">
        <x:f>SUM(L12:L57)</x:f>
        <x:v>0</x:v>
      </x:c>
    </x:row>
  </x:sheetData>
  <x:mergeCells>
    <x:mergeCell ref="B1:M1"/>
    <x:mergeCell ref="C13:D13"/>
  </x:mergeCells>
  <x:pageMargins left="0.7" right="0.7" top="0.75" bottom="0.75" header="0.3" footer="0.3"/>
</x:worksheet>
</file>

<file path=xl/worksheets/sheet14.xml><?xml version="1.0" encoding="utf-8"?>
<x:worksheet xmlns:x="http://schemas.openxmlformats.org/spreadsheetml/2006/main">
  <x:sheetPr>
    <x:tabColor indexed="30"/>
  </x:sheetPr>
  <x:sheetFormatPr defaultColWidth="8.7265625" defaultRowHeight="13"/>
  <x:cols>
    <x:col min="1" max="1" width="3" style="544" customWidth="1"/>
    <x:col min="2" max="2" width="16.81640625" style="544" customWidth="1"/>
    <x:col min="3" max="3" width="4.26953125" style="544" customWidth="1"/>
    <x:col min="4" max="4" width="6.453125" style="544" customWidth="1"/>
    <x:col min="5" max="5" width="6" style="544" customWidth="1"/>
    <x:col min="6" max="6" width="24.453125" style="544" customWidth="1"/>
    <x:col min="7" max="7" width="3.453125" style="544" customWidth="1"/>
    <x:col min="8" max="8" width="10" style="545" customWidth="1"/>
    <x:col min="9" max="9" width="10.54296875" style="546" customWidth="1"/>
    <x:col min="10" max="10" width="23.81640625" style="544" customWidth="1"/>
    <x:col min="11" max="16384" width="8.7265625" style="544" customWidth="0"/>
  </x:cols>
  <x:sheetData>
    <x:row r="1" s="537" customFormat="1">
      <x:c r="A1" s="1195" t="s">
        <x:v>1148</x:v>
      </x:c>
      <x:c r="B1" s="1195"/>
      <x:c r="C1" s="1195"/>
      <x:c r="D1" s="1195"/>
      <x:c r="E1" s="1195"/>
      <x:c r="F1" s="1195"/>
      <x:c r="G1" s="1195"/>
      <x:c r="H1" s="1195"/>
      <x:c r="I1" s="1195"/>
      <x:c r="J1" s="1195"/>
    </x:row>
    <x:row r="2" s="543" customFormat="1" ht="26">
      <x:c r="A2" s="538"/>
      <x:c r="B2" s="1196" t="s">
        <x:v>1149</x:v>
      </x:c>
      <x:c r="C2" s="1196"/>
      <x:c r="D2" s="539" t="s">
        <x:v>1150</x:v>
      </x:c>
      <x:c r="E2" s="539" t="s">
        <x:v>1151</x:v>
      </x:c>
      <x:c r="F2" s="539" t="s">
        <x:v>1152</x:v>
      </x:c>
      <x:c r="G2" s="539"/>
      <x:c r="H2" s="540" t="s">
        <x:v>1153</x:v>
      </x:c>
      <x:c r="I2" s="541" t="s">
        <x:v>697</x:v>
      </x:c>
      <x:c r="J2" s="542" t="s">
        <x:v>1154</x:v>
      </x:c>
    </x:row>
    <x:row r="45">
      <x:c r="B45" s="544" t="s">
        <x:v>1155</x:v>
      </x:c>
    </x:row>
    <x:row r="48">
      <x:c r="B48" s="537" t="s">
        <x:v>1156</x:v>
      </x:c>
    </x:row>
    <x:row r="49">
      <x:c r="B49" s="544" t="s">
        <x:v>1157</x:v>
      </x:c>
    </x:row>
    <x:row r="50">
      <x:c r="B50" s="544" t="s">
        <x:v>1158</x:v>
      </x:c>
    </x:row>
    <x:row r="51">
      <x:c r="B51" s="544" t="s">
        <x:v>1159</x:v>
      </x:c>
    </x:row>
    <x:row r="52">
      <x:c r="B52" s="544" t="s">
        <x:v>1160</x:v>
      </x:c>
    </x:row>
    <x:row r="55">
      <x:c r="B55" s="537" t="s">
        <x:v>1161</x:v>
      </x:c>
    </x:row>
    <x:row r="58" s="537" customFormat="1" ht="18.75" customHeight="1">
      <x:c r="B58" s="537" t="s">
        <x:v>1162</x:v>
      </x:c>
      <x:c r="H58" s="547"/>
      <x:c r="I58" s="548" t="n">
        <x:f>SUM(I3:I57)</x:f>
        <x:v>0</x:v>
      </x:c>
    </x:row>
    <x:row r="59" ht="13.5"/>
  </x:sheetData>
  <x:mergeCells>
    <x:mergeCell ref="A1:J1"/>
    <x:mergeCell ref="B2:C2"/>
  </x:mergeCells>
  <x:pageMargins left="0.7" right="0.7" top="0.75" bottom="0.75" header="0.3" footer="0.3"/>
</x:worksheet>
</file>

<file path=xl/worksheets/sheet15.xml><?xml version="1.0" encoding="utf-8"?>
<x:worksheet xmlns:x="http://schemas.openxmlformats.org/spreadsheetml/2006/main">
  <x:sheetPr>
    <x:tabColor indexed="53"/>
  </x:sheetPr>
  <x:sheetFormatPr defaultColWidth="8.7265625" defaultRowHeight="10.5"/>
  <x:cols>
    <x:col min="1" max="1" width="5.7265625" style="191" customWidth="1"/>
    <x:col min="2" max="2" width="16.81640625" style="217" customWidth="1"/>
    <x:col min="3" max="4" width="16.453125" style="217" customWidth="1"/>
    <x:col min="5" max="5" width="10.7265625" style="217" customWidth="1"/>
    <x:col min="6" max="12" width="9.1796875" style="217" customWidth="1"/>
    <x:col min="13" max="13" width="10.81640625" style="217" customWidth="1"/>
    <x:col min="14" max="14" width="9.1796875" style="221" customWidth="1"/>
    <x:col min="15" max="16384" width="8.7265625" style="191" customWidth="0"/>
  </x:cols>
  <x:sheetData>
    <x:row r="1" s="26" customFormat="1" ht="15.5">
      <x:c r="A1" s="1197" t="s">
        <x:v>1163</x:v>
      </x:c>
      <x:c r="B1" s="1197"/>
      <x:c r="C1" s="1197"/>
      <x:c r="D1" s="1197"/>
      <x:c r="E1" s="1197"/>
      <x:c r="F1" s="1197"/>
      <x:c r="G1" s="1197"/>
      <x:c r="H1" s="1197"/>
      <x:c r="I1" s="1197"/>
      <x:c r="J1" s="1197"/>
      <x:c r="K1" s="1197"/>
      <x:c r="L1" s="1197"/>
      <x:c r="M1" s="1197"/>
      <x:c r="N1" s="220"/>
    </x:row>
    <x:row r="2" s="536" customFormat="1" ht="34.5">
      <x:c r="A2" s="535" t="s">
        <x:v>1151</x:v>
      </x:c>
      <x:c r="B2" s="585" t="s">
        <x:v>1164</x:v>
      </x:c>
      <x:c r="C2" s="585" t="s">
        <x:v>1165</x:v>
      </x:c>
      <x:c r="D2" s="585" t="s">
        <x:v>1166</x:v>
      </x:c>
      <x:c r="E2" s="585" t="s">
        <x:v>1167</x:v>
      </x:c>
      <x:c r="F2" s="585" t="s">
        <x:v>535</x:v>
      </x:c>
      <x:c r="G2" s="585" t="s">
        <x:v>536</x:v>
      </x:c>
      <x:c r="H2" s="585" t="s">
        <x:v>1168</x:v>
      </x:c>
      <x:c r="I2" s="585" t="s">
        <x:v>1169</x:v>
      </x:c>
      <x:c r="J2" s="585" t="s">
        <x:v>1170</x:v>
      </x:c>
      <x:c r="K2" s="585" t="s">
        <x:v>1171</x:v>
      </x:c>
      <x:c r="L2" s="585" t="s">
        <x:v>540</x:v>
      </x:c>
      <x:c r="M2" s="586" t="s">
        <x:v>697</x:v>
      </x:c>
      <x:c r="N2" s="587"/>
    </x:row>
    <x:row r="3">
      <x:c r="B3" s="273" t="s">
        <x:v>1172</x:v>
      </x:c>
      <x:c r="E3" s="219" t="s">
        <x:v>1173</x:v>
      </x:c>
      <x:c r="H3" s="219" t="s">
        <x:v>1174</x:v>
      </x:c>
      <x:c r="N3" s="221" t="s">
        <x:v>1175</x:v>
      </x:c>
    </x:row>
    <x:row r="4">
      <x:c r="M4" s="217" t="n">
        <x:f>SUM(E4:L4)</x:f>
        <x:v>0</x:v>
      </x:c>
    </x:row>
    <x:row r="5">
      <x:c r="M5" s="217" t="n">
        <x:f t="shared" ref="M5:M61" si="0">SUM(E5:L5)</x:f>
        <x:v>0</x:v>
      </x:c>
    </x:row>
    <x:row r="6">
      <x:c r="M6" s="217">
        <x:f t="shared" si="0"/>
        <x:v>0</x:v>
      </x:c>
    </x:row>
    <x:row r="7">
      <x:c r="M7" s="217">
        <x:f t="shared" si="0"/>
        <x:v>0</x:v>
      </x:c>
    </x:row>
    <x:row r="8">
      <x:c r="M8" s="217">
        <x:f t="shared" si="0"/>
        <x:v>0</x:v>
      </x:c>
    </x:row>
    <x:row r="9">
      <x:c r="M9" s="217">
        <x:f t="shared" si="0"/>
        <x:v>0</x:v>
      </x:c>
    </x:row>
    <x:row r="10">
      <x:c r="M10" s="217">
        <x:f t="shared" si="0"/>
        <x:v>0</x:v>
      </x:c>
    </x:row>
    <x:row r="11">
      <x:c r="M11" s="217">
        <x:f t="shared" si="0"/>
        <x:v>0</x:v>
      </x:c>
    </x:row>
    <x:row r="12">
      <x:c r="M12" s="217">
        <x:f t="shared" si="0"/>
        <x:v>0</x:v>
      </x:c>
    </x:row>
    <x:row r="13">
      <x:c r="M13" s="217">
        <x:f t="shared" si="0"/>
        <x:v>0</x:v>
      </x:c>
    </x:row>
    <x:row r="14">
      <x:c r="M14" s="217">
        <x:f t="shared" si="0"/>
        <x:v>0</x:v>
      </x:c>
    </x:row>
    <x:row r="15">
      <x:c r="M15" s="217">
        <x:f t="shared" si="0"/>
        <x:v>0</x:v>
      </x:c>
    </x:row>
    <x:row r="16">
      <x:c r="M16" s="217">
        <x:f t="shared" si="0"/>
        <x:v>0</x:v>
      </x:c>
    </x:row>
    <x:row r="17">
      <x:c r="M17" s="217">
        <x:f t="shared" si="0"/>
        <x:v>0</x:v>
      </x:c>
    </x:row>
    <x:row r="18">
      <x:c r="M18" s="217">
        <x:f t="shared" si="0"/>
        <x:v>0</x:v>
      </x:c>
    </x:row>
    <x:row r="19">
      <x:c r="M19" s="217">
        <x:f t="shared" si="0"/>
        <x:v>0</x:v>
      </x:c>
    </x:row>
    <x:row r="20">
      <x:c r="M20" s="217">
        <x:f t="shared" si="0"/>
        <x:v>0</x:v>
      </x:c>
    </x:row>
    <x:row r="21">
      <x:c r="M21" s="217">
        <x:f t="shared" si="0"/>
        <x:v>0</x:v>
      </x:c>
    </x:row>
    <x:row r="22">
      <x:c r="M22" s="217">
        <x:f t="shared" si="0"/>
        <x:v>0</x:v>
      </x:c>
    </x:row>
    <x:row r="23">
      <x:c r="M23" s="217">
        <x:f t="shared" si="0"/>
        <x:v>0</x:v>
      </x:c>
    </x:row>
    <x:row r="24">
      <x:c r="M24" s="217">
        <x:f t="shared" si="0"/>
        <x:v>0</x:v>
      </x:c>
    </x:row>
    <x:row r="25">
      <x:c r="M25" s="217">
        <x:f t="shared" si="0"/>
        <x:v>0</x:v>
      </x:c>
    </x:row>
    <x:row r="26">
      <x:c r="M26" s="217">
        <x:f t="shared" si="0"/>
        <x:v>0</x:v>
      </x:c>
    </x:row>
    <x:row r="27">
      <x:c r="M27" s="217">
        <x:f t="shared" si="0"/>
        <x:v>0</x:v>
      </x:c>
    </x:row>
    <x:row r="28">
      <x:c r="M28" s="217">
        <x:f t="shared" si="0"/>
        <x:v>0</x:v>
      </x:c>
    </x:row>
    <x:row r="29">
      <x:c r="M29" s="217">
        <x:f t="shared" si="0"/>
        <x:v>0</x:v>
      </x:c>
    </x:row>
    <x:row r="30">
      <x:c r="M30" s="217">
        <x:f t="shared" si="0"/>
        <x:v>0</x:v>
      </x:c>
    </x:row>
    <x:row r="31">
      <x:c r="M31" s="217">
        <x:f t="shared" si="0"/>
        <x:v>0</x:v>
      </x:c>
    </x:row>
    <x:row r="32">
      <x:c r="M32" s="217">
        <x:f t="shared" si="0"/>
        <x:v>0</x:v>
      </x:c>
    </x:row>
    <x:row r="33">
      <x:c r="M33" s="217">
        <x:f t="shared" si="0"/>
        <x:v>0</x:v>
      </x:c>
    </x:row>
    <x:row r="34">
      <x:c r="M34" s="217">
        <x:f t="shared" si="0"/>
        <x:v>0</x:v>
      </x:c>
    </x:row>
    <x:row r="35">
      <x:c r="M35" s="217">
        <x:f t="shared" si="0"/>
        <x:v>0</x:v>
      </x:c>
    </x:row>
    <x:row r="36">
      <x:c r="M36" s="217">
        <x:f t="shared" si="0"/>
        <x:v>0</x:v>
      </x:c>
    </x:row>
    <x:row r="37">
      <x:c r="M37" s="217">
        <x:f t="shared" si="0"/>
        <x:v>0</x:v>
      </x:c>
    </x:row>
    <x:row r="38">
      <x:c r="M38" s="217">
        <x:f t="shared" si="0"/>
        <x:v>0</x:v>
      </x:c>
    </x:row>
    <x:row r="39">
      <x:c r="M39" s="217">
        <x:f t="shared" si="0"/>
        <x:v>0</x:v>
      </x:c>
    </x:row>
    <x:row r="40">
      <x:c r="M40" s="217">
        <x:f t="shared" si="0"/>
        <x:v>0</x:v>
      </x:c>
    </x:row>
    <x:row r="41">
      <x:c r="M41" s="217">
        <x:f t="shared" si="0"/>
        <x:v>0</x:v>
      </x:c>
    </x:row>
    <x:row r="42">
      <x:c r="M42" s="217">
        <x:f t="shared" si="0"/>
        <x:v>0</x:v>
      </x:c>
    </x:row>
    <x:row r="43">
      <x:c r="M43" s="217">
        <x:f t="shared" si="0"/>
        <x:v>0</x:v>
      </x:c>
    </x:row>
    <x:row r="44">
      <x:c r="M44" s="217">
        <x:f t="shared" si="0"/>
        <x:v>0</x:v>
      </x:c>
    </x:row>
    <x:row r="45">
      <x:c r="M45" s="217">
        <x:f t="shared" si="0"/>
        <x:v>0</x:v>
      </x:c>
    </x:row>
    <x:row r="46">
      <x:c r="M46" s="217">
        <x:f t="shared" si="0"/>
        <x:v>0</x:v>
      </x:c>
    </x:row>
    <x:row r="47">
      <x:c r="M47" s="217">
        <x:f t="shared" si="0"/>
        <x:v>0</x:v>
      </x:c>
    </x:row>
    <x:row r="48">
      <x:c r="M48" s="217">
        <x:f t="shared" si="0"/>
        <x:v>0</x:v>
      </x:c>
    </x:row>
    <x:row r="49">
      <x:c r="M49" s="217">
        <x:f t="shared" si="0"/>
        <x:v>0</x:v>
      </x:c>
    </x:row>
    <x:row r="50">
      <x:c r="M50" s="217">
        <x:f t="shared" si="0"/>
        <x:v>0</x:v>
      </x:c>
    </x:row>
    <x:row r="51">
      <x:c r="M51" s="217">
        <x:f t="shared" si="0"/>
        <x:v>0</x:v>
      </x:c>
    </x:row>
    <x:row r="52">
      <x:c r="M52" s="217">
        <x:f t="shared" si="0"/>
        <x:v>0</x:v>
      </x:c>
    </x:row>
    <x:row r="53">
      <x:c r="M53" s="217">
        <x:f t="shared" si="0"/>
        <x:v>0</x:v>
      </x:c>
    </x:row>
    <x:row r="54">
      <x:c r="M54" s="217">
        <x:f t="shared" si="0"/>
        <x:v>0</x:v>
      </x:c>
    </x:row>
    <x:row r="55">
      <x:c r="M55" s="217">
        <x:f t="shared" si="0"/>
        <x:v>0</x:v>
      </x:c>
    </x:row>
    <x:row r="56">
      <x:c r="M56" s="217">
        <x:f t="shared" si="0"/>
        <x:v>0</x:v>
      </x:c>
    </x:row>
    <x:row r="57">
      <x:c r="M57" s="217">
        <x:f t="shared" si="0"/>
        <x:v>0</x:v>
      </x:c>
    </x:row>
    <x:row r="58">
      <x:c r="M58" s="217">
        <x:f t="shared" si="0"/>
        <x:v>0</x:v>
      </x:c>
    </x:row>
    <x:row r="59">
      <x:c r="M59" s="217">
        <x:f t="shared" si="0"/>
        <x:v>0</x:v>
      </x:c>
    </x:row>
    <x:row r="60">
      <x:c r="M60" s="217">
        <x:f t="shared" si="0"/>
        <x:v>0</x:v>
      </x:c>
    </x:row>
    <x:row r="61">
      <x:c r="M61" s="217">
        <x:f t="shared" si="0"/>
        <x:v>0</x:v>
      </x:c>
    </x:row>
    <x:row r="62">
      <x:c r="B62" s="218" t="s">
        <x:v>1049</x:v>
      </x:c>
      <x:c r="E62" s="232" t="n">
        <x:f t="shared" ref="E62:M62" si="1">SUM(E4:E61)</x:f>
        <x:v>0</x:v>
      </x:c>
      <x:c r="F62" s="232">
        <x:f t="shared" si="1"/>
        <x:v>0</x:v>
      </x:c>
      <x:c r="G62" s="232">
        <x:f t="shared" si="1"/>
        <x:v>0</x:v>
      </x:c>
      <x:c r="H62" s="232">
        <x:f t="shared" si="1"/>
        <x:v>0</x:v>
      </x:c>
      <x:c r="I62" s="232">
        <x:f t="shared" si="1"/>
        <x:v>0</x:v>
      </x:c>
      <x:c r="J62" s="232" t="n">
        <x:f>SUM(J4:J61)</x:f>
        <x:v>0</x:v>
      </x:c>
      <x:c r="K62" s="232" t="n">
        <x:f>SUM(K4:K61)</x:f>
        <x:v>0</x:v>
      </x:c>
      <x:c r="L62" s="232" t="n">
        <x:f>SUM(L4:L61)</x:f>
        <x:v>0</x:v>
      </x:c>
      <x:c r="M62" s="232">
        <x:f t="shared" si="1"/>
        <x:v>0</x:v>
      </x:c>
      <x:c r="N62" s="221" t="n">
        <x:f>SUM(E62:L62)</x:f>
        <x:v>0</x:v>
      </x:c>
    </x:row>
    <x:row r="63">
      <x:c r="E63" s="272" t="s">
        <x:v>1176</x:v>
      </x:c>
      <x:c r="F63" s="272" t="s">
        <x:v>1177</x:v>
      </x:c>
      <x:c r="G63" s="272" t="s">
        <x:v>1178</x:v>
      </x:c>
      <x:c r="H63" s="272" t="s">
        <x:v>1179</x:v>
      </x:c>
      <x:c r="I63" s="272" t="s">
        <x:v>1180</x:v>
      </x:c>
      <x:c r="J63" s="272" t="s">
        <x:v>1180</x:v>
      </x:c>
      <x:c r="K63" s="272" t="s">
        <x:v>1181</x:v>
      </x:c>
      <x:c r="L63" s="272" t="s">
        <x:v>1182</x:v>
      </x:c>
    </x:row>
  </x:sheetData>
  <x:mergeCells>
    <x:mergeCell ref="A1:M1"/>
  </x:mergeCells>
  <x:pageMargins left="0.7" right="0.7" top="0.75" bottom="0.75" header="0.3" footer="0.3"/>
</x:worksheet>
</file>

<file path=xl/worksheets/sheet16.xml><?xml version="1.0" encoding="utf-8"?>
<x:worksheet xmlns:x="http://schemas.openxmlformats.org/spreadsheetml/2006/main">
  <x:sheetPr>
    <x:tabColor indexed="54"/>
  </x:sheetPr>
  <x:sheetFormatPr defaultColWidth="8.7265625" defaultRowHeight="11.5"/>
  <x:cols>
    <x:col min="1" max="1" width="5.81640625" style="10" customWidth="1"/>
    <x:col min="2" max="2" width="15.81640625" style="10" customWidth="1"/>
    <x:col min="3" max="3" width="7.81640625" style="45" customWidth="1"/>
    <x:col min="4" max="4" width="7.26953125" style="45" customWidth="1"/>
    <x:col min="5" max="12" width="8.26953125" style="275" customWidth="1"/>
    <x:col min="13" max="16384" width="8.7265625" style="10" customWidth="0"/>
  </x:cols>
  <x:sheetData>
    <x:row r="1" s="26" customFormat="1" ht="15.5">
      <x:c r="A1" s="1198" t="s">
        <x:v>1183</x:v>
      </x:c>
      <x:c r="B1" s="1198"/>
      <x:c r="C1" s="1198"/>
      <x:c r="D1" s="1198"/>
      <x:c r="E1" s="1198"/>
      <x:c r="F1" s="1198"/>
      <x:c r="G1" s="1198"/>
      <x:c r="H1" s="1198"/>
      <x:c r="I1" s="1198"/>
      <x:c r="J1" s="1198"/>
      <x:c r="K1" s="1198"/>
      <x:c r="L1" s="274"/>
    </x:row>
    <x:row r="2" ht="34.5">
      <x:c r="A2" s="594" t="s">
        <x:v>1184</x:v>
      </x:c>
      <x:c r="B2" s="595" t="s">
        <x:v>1185</x:v>
      </x:c>
      <x:c r="C2" s="596" t="s">
        <x:v>1186</x:v>
      </x:c>
      <x:c r="D2" s="596" t="s">
        <x:v>1187</x:v>
      </x:c>
      <x:c r="E2" s="592" t="s">
        <x:v>1188</x:v>
      </x:c>
      <x:c r="F2" s="595" t="s">
        <x:v>1189</x:v>
      </x:c>
      <x:c r="G2" s="597" t="s">
        <x:v>1190</x:v>
      </x:c>
      <x:c r="H2" s="595" t="s">
        <x:v>1191</x:v>
      </x:c>
      <x:c r="I2" s="597" t="s">
        <x:v>1192</x:v>
      </x:c>
      <x:c r="J2" s="595" t="s">
        <x:v>1193</x:v>
      </x:c>
      <x:c r="K2" s="598" t="s">
        <x:v>1194</x:v>
      </x:c>
      <x:c r="L2" s="597" t="s">
        <x:v>1195</x:v>
      </x:c>
      <x:c r="M2" s="597" t="s">
        <x:v>1196</x:v>
      </x:c>
      <x:c r="N2" s="597" t="s">
        <x:v>1197</x:v>
      </x:c>
      <x:c r="O2" s="595" t="s">
        <x:v>697</x:v>
      </x:c>
      <x:c r="P2" s="599" t="s">
        <x:v>1198</x:v>
      </x:c>
    </x:row>
    <x:row r="3">
      <x:c r="A3" s="600"/>
      <x:c r="B3" s="601"/>
      <x:c r="C3" s="602"/>
      <x:c r="D3" s="602"/>
      <x:c r="E3" s="603"/>
      <x:c r="F3" s="604"/>
      <x:c r="G3" s="605"/>
      <x:c r="H3" s="604"/>
      <x:c r="I3" s="605"/>
      <x:c r="J3" s="604"/>
      <x:c r="K3" s="603"/>
      <x:c r="L3" s="605"/>
      <x:c r="M3" s="605"/>
      <x:c r="N3" s="605"/>
      <x:c r="O3" s="604"/>
      <x:c r="P3" s="593"/>
    </x:row>
    <x:row r="4">
      <x:c r="E4" s="32" t="n">
        <x:f>SUM(C4:D4)</x:f>
        <x:v>0</x:v>
      </x:c>
      <x:c r="G4" s="606" t="n">
        <x:f>F4*E4</x:f>
        <x:v>0</x:v>
      </x:c>
      <x:c r="I4" s="606" t="n">
        <x:f>E4*H4</x:f>
        <x:v>0</x:v>
      </x:c>
      <x:c r="K4" s="32"/>
      <x:c r="L4" s="606" t="n">
        <x:f>J4*K4</x:f>
        <x:v>0</x:v>
      </x:c>
      <x:c r="M4" s="606"/>
      <x:c r="N4" s="606"/>
      <x:c r="O4" s="275" t="n">
        <x:f>G4+I4+L4+M4+N4</x:f>
        <x:v>0</x:v>
      </x:c>
      <x:c r="P4" s="439"/>
    </x:row>
    <x:row r="5">
      <x:c r="E5" s="32" t="n">
        <x:f>SUM(C5:D5)</x:f>
        <x:v>0</x:v>
      </x:c>
      <x:c r="G5" s="606" t="n">
        <x:f>F5*E5</x:f>
        <x:v>0</x:v>
      </x:c>
      <x:c r="I5" s="606" t="n">
        <x:f>E5*H5</x:f>
        <x:v>0</x:v>
      </x:c>
      <x:c r="K5" s="32"/>
      <x:c r="L5" s="606" t="n">
        <x:f>J5*K5</x:f>
        <x:v>0</x:v>
      </x:c>
      <x:c r="M5" s="606"/>
      <x:c r="N5" s="606"/>
      <x:c r="O5" s="275" t="n">
        <x:f>G5+I5+L5+M5+N5</x:f>
        <x:v>0</x:v>
      </x:c>
      <x:c r="P5" s="439"/>
    </x:row>
    <x:row r="6">
      <x:c r="E6" s="32" t="n">
        <x:f t="shared" ref="E6:E33" si="0">SUM(C6:D6)</x:f>
        <x:v>0</x:v>
      </x:c>
      <x:c r="G6" s="606" t="n">
        <x:f t="shared" ref="G6:G33" si="1">F6*E6</x:f>
        <x:v>0</x:v>
      </x:c>
      <x:c r="I6" s="606" t="n">
        <x:f t="shared" ref="I6:I33" si="2">E6*H6</x:f>
        <x:v>0</x:v>
      </x:c>
      <x:c r="K6" s="32"/>
      <x:c r="L6" s="606" t="n">
        <x:f t="shared" ref="L6:L29" si="3">J6*K6</x:f>
        <x:v>0</x:v>
      </x:c>
      <x:c r="M6" s="606"/>
      <x:c r="N6" s="606"/>
      <x:c r="O6" s="275" t="n">
        <x:f t="shared" ref="O6:O33" si="4">G6+I6+L6+M6+N6</x:f>
        <x:v>0</x:v>
      </x:c>
      <x:c r="P6" s="439"/>
    </x:row>
    <x:row r="7">
      <x:c r="E7" s="32">
        <x:f t="shared" si="0"/>
        <x:v>0</x:v>
      </x:c>
      <x:c r="G7" s="606">
        <x:f t="shared" si="1"/>
        <x:v>0</x:v>
      </x:c>
      <x:c r="I7" s="606">
        <x:f t="shared" si="2"/>
        <x:v>0</x:v>
      </x:c>
      <x:c r="K7" s="32"/>
      <x:c r="L7" s="606">
        <x:f t="shared" si="3"/>
        <x:v>0</x:v>
      </x:c>
      <x:c r="M7" s="606"/>
      <x:c r="N7" s="606"/>
      <x:c r="O7" s="275">
        <x:f t="shared" si="4"/>
        <x:v>0</x:v>
      </x:c>
      <x:c r="P7" s="439"/>
    </x:row>
    <x:row r="8">
      <x:c r="E8" s="32">
        <x:f t="shared" si="0"/>
        <x:v>0</x:v>
      </x:c>
      <x:c r="G8" s="606">
        <x:f t="shared" si="1"/>
        <x:v>0</x:v>
      </x:c>
      <x:c r="I8" s="606">
        <x:f t="shared" si="2"/>
        <x:v>0</x:v>
      </x:c>
      <x:c r="K8" s="32"/>
      <x:c r="L8" s="606">
        <x:f t="shared" si="3"/>
        <x:v>0</x:v>
      </x:c>
      <x:c r="M8" s="606"/>
      <x:c r="N8" s="606"/>
      <x:c r="O8" s="275">
        <x:f t="shared" si="4"/>
        <x:v>0</x:v>
      </x:c>
      <x:c r="P8" s="439"/>
    </x:row>
    <x:row r="9">
      <x:c r="D9" s="32"/>
      <x:c r="E9" s="32">
        <x:f t="shared" si="0"/>
        <x:v>0</x:v>
      </x:c>
      <x:c r="G9" s="606">
        <x:f t="shared" si="1"/>
        <x:v>0</x:v>
      </x:c>
      <x:c r="I9" s="606">
        <x:f t="shared" si="2"/>
        <x:v>0</x:v>
      </x:c>
      <x:c r="K9" s="32"/>
      <x:c r="L9" s="606">
        <x:f t="shared" si="3"/>
        <x:v>0</x:v>
      </x:c>
      <x:c r="M9" s="606"/>
      <x:c r="N9" s="606"/>
      <x:c r="O9" s="275">
        <x:f t="shared" si="4"/>
        <x:v>0</x:v>
      </x:c>
      <x:c r="P9" s="439"/>
    </x:row>
    <x:row r="10">
      <x:c r="E10" s="32">
        <x:f t="shared" si="0"/>
        <x:v>0</x:v>
      </x:c>
      <x:c r="G10" s="606">
        <x:f t="shared" si="1"/>
        <x:v>0</x:v>
      </x:c>
      <x:c r="I10" s="606">
        <x:f t="shared" si="2"/>
        <x:v>0</x:v>
      </x:c>
      <x:c r="K10" s="32"/>
      <x:c r="L10" s="606">
        <x:f t="shared" si="3"/>
        <x:v>0</x:v>
      </x:c>
      <x:c r="M10" s="606"/>
      <x:c r="N10" s="606"/>
      <x:c r="O10" s="275">
        <x:f t="shared" si="4"/>
        <x:v>0</x:v>
      </x:c>
      <x:c r="P10" s="439"/>
    </x:row>
    <x:row r="11">
      <x:c r="D11" s="32"/>
      <x:c r="E11" s="32">
        <x:f t="shared" si="0"/>
        <x:v>0</x:v>
      </x:c>
      <x:c r="G11" s="606">
        <x:f t="shared" si="1"/>
        <x:v>0</x:v>
      </x:c>
      <x:c r="I11" s="606">
        <x:f t="shared" si="2"/>
        <x:v>0</x:v>
      </x:c>
      <x:c r="K11" s="32"/>
      <x:c r="L11" s="606">
        <x:f t="shared" si="3"/>
        <x:v>0</x:v>
      </x:c>
      <x:c r="M11" s="606"/>
      <x:c r="N11" s="606"/>
      <x:c r="O11" s="275">
        <x:f t="shared" si="4"/>
        <x:v>0</x:v>
      </x:c>
      <x:c r="P11" s="439"/>
    </x:row>
    <x:row r="12">
      <x:c r="E12" s="32">
        <x:f t="shared" si="0"/>
        <x:v>0</x:v>
      </x:c>
      <x:c r="G12" s="606">
        <x:f t="shared" si="1"/>
        <x:v>0</x:v>
      </x:c>
      <x:c r="I12" s="606">
        <x:f t="shared" si="2"/>
        <x:v>0</x:v>
      </x:c>
      <x:c r="K12" s="32"/>
      <x:c r="L12" s="606">
        <x:f t="shared" si="3"/>
        <x:v>0</x:v>
      </x:c>
      <x:c r="M12" s="606"/>
      <x:c r="N12" s="606"/>
      <x:c r="O12" s="275">
        <x:f t="shared" si="4"/>
        <x:v>0</x:v>
      </x:c>
      <x:c r="P12" s="439"/>
    </x:row>
    <x:row r="13">
      <x:c r="E13" s="32">
        <x:f t="shared" si="0"/>
        <x:v>0</x:v>
      </x:c>
      <x:c r="G13" s="606">
        <x:f t="shared" si="1"/>
        <x:v>0</x:v>
      </x:c>
      <x:c r="I13" s="606">
        <x:f t="shared" si="2"/>
        <x:v>0</x:v>
      </x:c>
      <x:c r="K13" s="32"/>
      <x:c r="L13" s="606">
        <x:f t="shared" si="3"/>
        <x:v>0</x:v>
      </x:c>
      <x:c r="M13" s="606"/>
      <x:c r="N13" s="606"/>
      <x:c r="O13" s="275">
        <x:f t="shared" si="4"/>
        <x:v>0</x:v>
      </x:c>
      <x:c r="P13" s="439"/>
    </x:row>
    <x:row r="14">
      <x:c r="E14" s="32">
        <x:f t="shared" si="0"/>
        <x:v>0</x:v>
      </x:c>
      <x:c r="G14" s="606">
        <x:f t="shared" si="1"/>
        <x:v>0</x:v>
      </x:c>
      <x:c r="I14" s="606" t="n">
        <x:f>E14*H14</x:f>
        <x:v>0</x:v>
      </x:c>
      <x:c r="K14" s="32"/>
      <x:c r="L14" s="606">
        <x:f t="shared" si="3"/>
        <x:v>0</x:v>
      </x:c>
      <x:c r="M14" s="606"/>
      <x:c r="N14" s="606"/>
      <x:c r="O14" s="275">
        <x:f t="shared" si="4"/>
        <x:v>0</x:v>
      </x:c>
      <x:c r="P14" s="439"/>
    </x:row>
    <x:row r="15">
      <x:c r="E15" s="32">
        <x:f t="shared" si="0"/>
        <x:v>0</x:v>
      </x:c>
      <x:c r="G15" s="606">
        <x:f t="shared" si="1"/>
        <x:v>0</x:v>
      </x:c>
      <x:c r="I15" s="606">
        <x:f t="shared" si="2"/>
        <x:v>0</x:v>
      </x:c>
      <x:c r="K15" s="32"/>
      <x:c r="L15" s="606">
        <x:f t="shared" si="3"/>
        <x:v>0</x:v>
      </x:c>
      <x:c r="M15" s="606"/>
      <x:c r="N15" s="606"/>
      <x:c r="O15" s="275">
        <x:f t="shared" si="4"/>
        <x:v>0</x:v>
      </x:c>
      <x:c r="P15" s="439"/>
    </x:row>
    <x:row r="16">
      <x:c r="E16" s="32">
        <x:f t="shared" si="0"/>
        <x:v>0</x:v>
      </x:c>
      <x:c r="G16" s="606">
        <x:f t="shared" si="1"/>
        <x:v>0</x:v>
      </x:c>
      <x:c r="I16" s="606">
        <x:f t="shared" si="2"/>
        <x:v>0</x:v>
      </x:c>
      <x:c r="K16" s="32"/>
      <x:c r="L16" s="606">
        <x:f t="shared" si="3"/>
        <x:v>0</x:v>
      </x:c>
      <x:c r="M16" s="606"/>
      <x:c r="N16" s="606"/>
      <x:c r="O16" s="275">
        <x:f t="shared" si="4"/>
        <x:v>0</x:v>
      </x:c>
      <x:c r="P16" s="439"/>
    </x:row>
    <x:row r="17">
      <x:c r="E17" s="32">
        <x:f t="shared" si="0"/>
        <x:v>0</x:v>
      </x:c>
      <x:c r="G17" s="606">
        <x:f t="shared" si="1"/>
        <x:v>0</x:v>
      </x:c>
      <x:c r="I17" s="606">
        <x:f t="shared" si="2"/>
        <x:v>0</x:v>
      </x:c>
      <x:c r="K17" s="32"/>
      <x:c r="L17" s="606">
        <x:f t="shared" si="3"/>
        <x:v>0</x:v>
      </x:c>
      <x:c r="M17" s="606"/>
      <x:c r="N17" s="606"/>
      <x:c r="O17" s="275">
        <x:f t="shared" si="4"/>
        <x:v>0</x:v>
      </x:c>
      <x:c r="P17" s="439"/>
    </x:row>
    <x:row r="18">
      <x:c r="E18" s="32">
        <x:f t="shared" si="0"/>
        <x:v>0</x:v>
      </x:c>
      <x:c r="G18" s="606">
        <x:f t="shared" si="1"/>
        <x:v>0</x:v>
      </x:c>
      <x:c r="I18" s="606">
        <x:f t="shared" si="2"/>
        <x:v>0</x:v>
      </x:c>
      <x:c r="K18" s="32"/>
      <x:c r="L18" s="606">
        <x:f t="shared" si="3"/>
        <x:v>0</x:v>
      </x:c>
      <x:c r="M18" s="606"/>
      <x:c r="N18" s="606"/>
      <x:c r="O18" s="275">
        <x:f t="shared" si="4"/>
        <x:v>0</x:v>
      </x:c>
      <x:c r="P18" s="439"/>
    </x:row>
    <x:row r="19">
      <x:c r="E19" s="32">
        <x:f t="shared" si="0"/>
        <x:v>0</x:v>
      </x:c>
      <x:c r="G19" s="606">
        <x:f t="shared" si="1"/>
        <x:v>0</x:v>
      </x:c>
      <x:c r="I19" s="606">
        <x:f t="shared" si="2"/>
        <x:v>0</x:v>
      </x:c>
      <x:c r="K19" s="32"/>
      <x:c r="L19" s="606">
        <x:f t="shared" si="3"/>
        <x:v>0</x:v>
      </x:c>
      <x:c r="M19" s="606"/>
      <x:c r="N19" s="606"/>
      <x:c r="O19" s="275" t="n">
        <x:f>G19+I19+L19+M19+N19</x:f>
        <x:v>0</x:v>
      </x:c>
      <x:c r="P19" s="439"/>
    </x:row>
    <x:row r="20">
      <x:c r="A20" s="96"/>
      <x:c r="D20" s="32"/>
      <x:c r="E20" s="32">
        <x:f t="shared" si="0"/>
        <x:v>0</x:v>
      </x:c>
      <x:c r="G20" s="606">
        <x:f t="shared" si="1"/>
        <x:v>0</x:v>
      </x:c>
      <x:c r="I20" s="606">
        <x:f t="shared" si="2"/>
        <x:v>0</x:v>
      </x:c>
      <x:c r="K20" s="32"/>
      <x:c r="L20" s="606">
        <x:f t="shared" si="3"/>
        <x:v>0</x:v>
      </x:c>
      <x:c r="M20" s="606"/>
      <x:c r="N20" s="606"/>
      <x:c r="O20" s="275">
        <x:f t="shared" si="4"/>
        <x:v>0</x:v>
      </x:c>
      <x:c r="P20" s="439"/>
    </x:row>
    <x:row r="21">
      <x:c r="A21" s="96"/>
      <x:c r="E21" s="32">
        <x:f t="shared" si="0"/>
        <x:v>0</x:v>
      </x:c>
      <x:c r="G21" s="606">
        <x:f t="shared" si="1"/>
        <x:v>0</x:v>
      </x:c>
      <x:c r="I21" s="606">
        <x:f t="shared" si="2"/>
        <x:v>0</x:v>
      </x:c>
      <x:c r="K21" s="32"/>
      <x:c r="L21" s="606">
        <x:f t="shared" si="3"/>
        <x:v>0</x:v>
      </x:c>
      <x:c r="M21" s="606"/>
      <x:c r="N21" s="606"/>
      <x:c r="O21" s="275">
        <x:f t="shared" si="4"/>
        <x:v>0</x:v>
      </x:c>
      <x:c r="P21" s="439"/>
    </x:row>
    <x:row r="22">
      <x:c r="D22" s="32"/>
      <x:c r="E22" s="32">
        <x:f t="shared" si="0"/>
        <x:v>0</x:v>
      </x:c>
      <x:c r="G22" s="606">
        <x:f t="shared" si="1"/>
        <x:v>0</x:v>
      </x:c>
      <x:c r="I22" s="606">
        <x:f t="shared" si="2"/>
        <x:v>0</x:v>
      </x:c>
      <x:c r="K22" s="32"/>
      <x:c r="L22" s="606">
        <x:f t="shared" si="3"/>
        <x:v>0</x:v>
      </x:c>
      <x:c r="M22" s="606"/>
      <x:c r="N22" s="606"/>
      <x:c r="O22" s="275">
        <x:f t="shared" si="4"/>
        <x:v>0</x:v>
      </x:c>
      <x:c r="P22" s="439"/>
    </x:row>
    <x:row r="23">
      <x:c r="E23" s="32">
        <x:f t="shared" si="0"/>
        <x:v>0</x:v>
      </x:c>
      <x:c r="G23" s="606">
        <x:f t="shared" si="1"/>
        <x:v>0</x:v>
      </x:c>
      <x:c r="I23" s="606">
        <x:f t="shared" si="2"/>
        <x:v>0</x:v>
      </x:c>
      <x:c r="K23" s="32"/>
      <x:c r="L23" s="606">
        <x:f t="shared" si="3"/>
        <x:v>0</x:v>
      </x:c>
      <x:c r="M23" s="606"/>
      <x:c r="N23" s="606"/>
      <x:c r="O23" s="275">
        <x:f t="shared" si="4"/>
        <x:v>0</x:v>
      </x:c>
      <x:c r="P23" s="439"/>
    </x:row>
    <x:row r="24">
      <x:c r="D24" s="32"/>
      <x:c r="E24" s="32">
        <x:f t="shared" si="0"/>
        <x:v>0</x:v>
      </x:c>
      <x:c r="G24" s="606">
        <x:f t="shared" si="1"/>
        <x:v>0</x:v>
      </x:c>
      <x:c r="I24" s="606">
        <x:f t="shared" si="2"/>
        <x:v>0</x:v>
      </x:c>
      <x:c r="K24" s="32"/>
      <x:c r="L24" s="606">
        <x:f t="shared" si="3"/>
        <x:v>0</x:v>
      </x:c>
      <x:c r="M24" s="606"/>
      <x:c r="N24" s="606"/>
      <x:c r="O24" s="275">
        <x:f t="shared" si="4"/>
        <x:v>0</x:v>
      </x:c>
      <x:c r="P24" s="439"/>
    </x:row>
    <x:row r="25">
      <x:c r="E25" s="32">
        <x:f t="shared" si="0"/>
        <x:v>0</x:v>
      </x:c>
      <x:c r="G25" s="606">
        <x:f t="shared" si="1"/>
        <x:v>0</x:v>
      </x:c>
      <x:c r="I25" s="606">
        <x:f t="shared" si="2"/>
        <x:v>0</x:v>
      </x:c>
      <x:c r="K25" s="32"/>
      <x:c r="L25" s="606">
        <x:f t="shared" si="3"/>
        <x:v>0</x:v>
      </x:c>
      <x:c r="M25" s="606"/>
      <x:c r="N25" s="606"/>
      <x:c r="O25" s="275">
        <x:f t="shared" si="4"/>
        <x:v>0</x:v>
      </x:c>
      <x:c r="P25" s="439"/>
    </x:row>
    <x:row r="26">
      <x:c r="D26" s="32"/>
      <x:c r="E26" s="32">
        <x:f t="shared" si="0"/>
        <x:v>0</x:v>
      </x:c>
      <x:c r="G26" s="606">
        <x:f t="shared" si="1"/>
        <x:v>0</x:v>
      </x:c>
      <x:c r="I26" s="606">
        <x:f t="shared" si="2"/>
        <x:v>0</x:v>
      </x:c>
      <x:c r="K26" s="32"/>
      <x:c r="L26" s="606">
        <x:f t="shared" si="3"/>
        <x:v>0</x:v>
      </x:c>
      <x:c r="M26" s="606"/>
      <x:c r="N26" s="606"/>
      <x:c r="O26" s="275">
        <x:f t="shared" si="4"/>
        <x:v>0</x:v>
      </x:c>
      <x:c r="P26" s="439"/>
    </x:row>
    <x:row r="27">
      <x:c r="E27" s="32">
        <x:f t="shared" si="0"/>
        <x:v>0</x:v>
      </x:c>
      <x:c r="G27" s="606">
        <x:f t="shared" si="1"/>
        <x:v>0</x:v>
      </x:c>
      <x:c r="I27" s="606">
        <x:f t="shared" si="2"/>
        <x:v>0</x:v>
      </x:c>
      <x:c r="K27" s="32"/>
      <x:c r="L27" s="606">
        <x:f t="shared" si="3"/>
        <x:v>0</x:v>
      </x:c>
      <x:c r="M27" s="606"/>
      <x:c r="N27" s="606"/>
      <x:c r="O27" s="275">
        <x:f t="shared" si="4"/>
        <x:v>0</x:v>
      </x:c>
      <x:c r="P27" s="439"/>
    </x:row>
    <x:row r="28">
      <x:c r="D28" s="32"/>
      <x:c r="E28" s="32">
        <x:f t="shared" si="0"/>
        <x:v>0</x:v>
      </x:c>
      <x:c r="G28" s="606">
        <x:f t="shared" si="1"/>
        <x:v>0</x:v>
      </x:c>
      <x:c r="I28" s="606">
        <x:f t="shared" si="2"/>
        <x:v>0</x:v>
      </x:c>
      <x:c r="K28" s="32"/>
      <x:c r="L28" s="606">
        <x:f t="shared" si="3"/>
        <x:v>0</x:v>
      </x:c>
      <x:c r="M28" s="606"/>
      <x:c r="N28" s="606"/>
      <x:c r="O28" s="275">
        <x:f t="shared" si="4"/>
        <x:v>0</x:v>
      </x:c>
      <x:c r="P28" s="439"/>
    </x:row>
    <x:row r="29">
      <x:c r="E29" s="32">
        <x:f t="shared" si="0"/>
        <x:v>0</x:v>
      </x:c>
      <x:c r="G29" s="606">
        <x:f t="shared" si="1"/>
        <x:v>0</x:v>
      </x:c>
      <x:c r="I29" s="606">
        <x:f t="shared" si="2"/>
        <x:v>0</x:v>
      </x:c>
      <x:c r="K29" s="32"/>
      <x:c r="L29" s="606">
        <x:f t="shared" si="3"/>
        <x:v>0</x:v>
      </x:c>
      <x:c r="M29" s="606"/>
      <x:c r="N29" s="606"/>
      <x:c r="O29" s="275" t="n">
        <x:f>G29+I29+L29+M29+N29</x:f>
        <x:v>0</x:v>
      </x:c>
      <x:c r="P29" s="439"/>
    </x:row>
    <x:row r="30">
      <x:c r="D30" s="32"/>
      <x:c r="E30" s="32">
        <x:f t="shared" si="0"/>
        <x:v>0</x:v>
      </x:c>
      <x:c r="G30" s="606">
        <x:f t="shared" si="1"/>
        <x:v>0</x:v>
      </x:c>
      <x:c r="I30" s="606">
        <x:f t="shared" si="2"/>
        <x:v>0</x:v>
      </x:c>
      <x:c r="K30" s="32"/>
      <x:c r="L30" s="606" t="n">
        <x:f>J30*K30</x:f>
        <x:v>0</x:v>
      </x:c>
      <x:c r="M30" s="606"/>
      <x:c r="N30" s="606"/>
      <x:c r="O30" s="275">
        <x:f t="shared" si="4"/>
        <x:v>0</x:v>
      </x:c>
      <x:c r="P30" s="439"/>
    </x:row>
    <x:row r="31">
      <x:c r="E31" s="32">
        <x:f t="shared" si="0"/>
        <x:v>0</x:v>
      </x:c>
      <x:c r="G31" s="606">
        <x:f t="shared" si="1"/>
        <x:v>0</x:v>
      </x:c>
      <x:c r="I31" s="606">
        <x:f t="shared" si="2"/>
        <x:v>0</x:v>
      </x:c>
      <x:c r="K31" s="32"/>
      <x:c r="L31" s="606" t="n">
        <x:f>J31*K31</x:f>
        <x:v>0</x:v>
      </x:c>
      <x:c r="M31" s="606"/>
      <x:c r="N31" s="606"/>
      <x:c r="O31" s="275">
        <x:f t="shared" si="4"/>
        <x:v>0</x:v>
      </x:c>
      <x:c r="P31" s="439"/>
    </x:row>
    <x:row r="32">
      <x:c r="E32" s="32">
        <x:f t="shared" si="0"/>
        <x:v>0</x:v>
      </x:c>
      <x:c r="G32" s="606">
        <x:f t="shared" si="1"/>
        <x:v>0</x:v>
      </x:c>
      <x:c r="I32" s="606">
        <x:f t="shared" si="2"/>
        <x:v>0</x:v>
      </x:c>
      <x:c r="K32" s="32"/>
      <x:c r="L32" s="606" t="n">
        <x:f>J32*K32</x:f>
        <x:v>0</x:v>
      </x:c>
      <x:c r="M32" s="606"/>
      <x:c r="N32" s="606"/>
      <x:c r="O32" s="275">
        <x:f t="shared" si="4"/>
        <x:v>0</x:v>
      </x:c>
      <x:c r="P32" s="439"/>
    </x:row>
    <x:row r="33">
      <x:c r="E33" s="32">
        <x:f t="shared" si="0"/>
        <x:v>0</x:v>
      </x:c>
      <x:c r="G33" s="606">
        <x:f t="shared" si="1"/>
        <x:v>0</x:v>
      </x:c>
      <x:c r="I33" s="606">
        <x:f t="shared" si="2"/>
        <x:v>0</x:v>
      </x:c>
      <x:c r="K33" s="32"/>
      <x:c r="L33" s="606" t="n">
        <x:f>J33*K33</x:f>
        <x:v>0</x:v>
      </x:c>
      <x:c r="M33" s="606"/>
      <x:c r="N33" s="606"/>
      <x:c r="O33" s="275">
        <x:f t="shared" si="4"/>
        <x:v>0</x:v>
      </x:c>
      <x:c r="P33" s="439"/>
    </x:row>
    <x:row r="34">
      <x:c r="A34" s="2"/>
      <x:c r="B34" s="611" t="s">
        <x:v>1049</x:v>
      </x:c>
      <x:c r="C34" s="212"/>
      <x:c r="D34" s="212"/>
      <x:c r="E34" s="31"/>
      <x:c r="F34" s="607"/>
      <x:c r="G34" s="608" t="n">
        <x:f>SUM(G4:G33)</x:f>
        <x:v>0</x:v>
      </x:c>
      <x:c r="H34" s="607"/>
      <x:c r="I34" s="608" t="n">
        <x:f>SUM(I4:I33)</x:f>
        <x:v>0</x:v>
      </x:c>
      <x:c r="J34" s="607"/>
      <x:c r="K34" s="609"/>
      <x:c r="L34" s="608" t="n">
        <x:f>SUM(L4:L33)</x:f>
        <x:v>0</x:v>
      </x:c>
      <x:c r="M34" s="608" t="n">
        <x:f>SUM(M4:M33)</x:f>
        <x:v>0</x:v>
      </x:c>
      <x:c r="N34" s="608" t="n">
        <x:f>SUM(N4:N33)</x:f>
        <x:v>0</x:v>
      </x:c>
      <x:c r="O34" s="440" t="n">
        <x:f>SUM(O4:O33)</x:f>
        <x:v>0</x:v>
      </x:c>
      <x:c r="P34" s="441" t="n">
        <x:f>SUM(P4:P33)</x:f>
        <x:v>0</x:v>
      </x:c>
    </x:row>
  </x:sheetData>
  <x:mergeCells>
    <x:mergeCell ref="A1:K1"/>
  </x:mergeCells>
  <x:pageMargins left="0.7" right="0.7" top="0.75" bottom="0.75" header="0.3" footer="0.3"/>
</x:worksheet>
</file>

<file path=xl/worksheets/sheet17.xml><?xml version="1.0" encoding="utf-8"?>
<x:worksheet xmlns:x="http://schemas.openxmlformats.org/spreadsheetml/2006/main">
  <x:sheetPr>
    <x:tabColor indexed="41"/>
  </x:sheetPr>
  <x:sheetFormatPr defaultColWidth="8.7265625" defaultRowHeight="11.5"/>
  <x:cols>
    <x:col min="1" max="1" width="6.26953125" style="10" customWidth="1"/>
    <x:col min="2" max="2" width="4.26953125" style="2" customWidth="1"/>
    <x:col min="3" max="3" width="3.1796875" style="10" customWidth="1"/>
    <x:col min="4" max="4" width="24.7265625" style="10" customWidth="1"/>
    <x:col min="5" max="5" width="9.1796875" style="10" customWidth="1"/>
    <x:col min="6" max="6" width="4.54296875" style="10" customWidth="1"/>
    <x:col min="7" max="7" width="8.26953125" style="10" customWidth="1"/>
    <x:col min="8" max="8" width="9.1796875" style="39" customWidth="1"/>
    <x:col min="9" max="9" width="12.7265625" style="39" customWidth="1"/>
    <x:col min="10" max="10" width="4.453125" style="10" customWidth="1"/>
    <x:col min="11" max="11" width="15.7265625" style="10" customWidth="1"/>
    <x:col min="12" max="16384" width="8.7265625" style="10" customWidth="0"/>
  </x:cols>
  <x:sheetData>
    <x:row r="1" ht="15.5">
      <x:c r="A1" s="1193" t="s">
        <x:v>1199</x:v>
      </x:c>
      <x:c r="B1" s="1193"/>
      <x:c r="C1" s="1193"/>
      <x:c r="D1" s="1193"/>
      <x:c r="E1" s="1193"/>
      <x:c r="F1" s="1193"/>
      <x:c r="G1" s="1193"/>
      <x:c r="H1" s="1193"/>
      <x:c r="I1" s="1193"/>
    </x:row>
    <x:row r="2" ht="23">
      <x:c r="A2" s="144"/>
      <x:c r="B2" s="144"/>
      <x:c r="C2" s="144"/>
      <x:c r="D2" s="144"/>
      <x:c r="E2" s="151" t="s">
        <x:v>144</x:v>
      </x:c>
      <x:c r="F2" s="151"/>
      <x:c r="G2" s="151" t="s">
        <x:v>1098</x:v>
      </x:c>
      <x:c r="H2" s="152" t="s">
        <x:v>1200</x:v>
      </x:c>
      <x:c r="I2" s="152" t="s">
        <x:v>589</x:v>
      </x:c>
    </x:row>
    <x:row r="3">
      <x:c r="A3" s="144"/>
      <x:c r="B3" s="144"/>
      <x:c r="C3" s="144"/>
      <x:c r="D3" s="144"/>
      <x:c r="E3" s="240"/>
      <x:c r="F3" s="240"/>
      <x:c r="G3" s="240"/>
      <x:c r="H3" s="241"/>
      <x:c r="I3" s="241"/>
    </x:row>
    <x:row r="4">
      <x:c r="A4" s="2"/>
      <x:c r="B4" s="2" t="s">
        <x:v>1201</x:v>
      </x:c>
      <x:c r="C4" s="2"/>
      <x:c r="K4" s="10" t="s">
        <x:v>1202</x:v>
      </x:c>
    </x:row>
    <x:row r="5">
      <x:c r="A5" s="2"/>
      <x:c r="C5" s="2"/>
      <x:c r="D5" s="10" t="s">
        <x:v>1203</x:v>
      </x:c>
      <x:c r="F5" s="10" t="s">
        <x:v>1204</x:v>
      </x:c>
      <x:c r="H5" s="39" t="n">
        <x:f>E5*G5</x:f>
        <x:v>0</x:v>
      </x:c>
      <x:c r="K5" s="10" t="s">
        <x:v>1205</x:v>
      </x:c>
    </x:row>
    <x:row r="6">
      <x:c r="A6" s="2"/>
      <x:c r="C6" s="2"/>
      <x:c r="D6" s="10" t="s">
        <x:v>1206</x:v>
      </x:c>
      <x:c r="F6" s="10" t="s">
        <x:v>1204</x:v>
      </x:c>
      <x:c r="H6" s="39" t="n">
        <x:f t="shared" ref="H6:H53" si="0">E6*G6</x:f>
        <x:v>0</x:v>
      </x:c>
    </x:row>
    <x:row r="7">
      <x:c r="A7" s="2"/>
      <x:c r="C7" s="2"/>
      <x:c r="D7" s="10" t="s">
        <x:v>1207</x:v>
      </x:c>
      <x:c r="F7" s="10" t="s">
        <x:v>1204</x:v>
      </x:c>
      <x:c r="H7" s="39">
        <x:f t="shared" si="0"/>
        <x:v>0</x:v>
      </x:c>
    </x:row>
    <x:row r="8">
      <x:c r="A8" s="2"/>
      <x:c r="C8" s="2"/>
      <x:c r="D8" s="34" t="s">
        <x:v>1208</x:v>
      </x:c>
      <x:c r="H8" s="43"/>
      <x:c r="K8" s="10" t="s">
        <x:v>1209</x:v>
      </x:c>
    </x:row>
    <x:row r="9">
      <x:c r="A9" s="2"/>
      <x:c r="C9" s="2"/>
      <x:c r="D9" s="145" t="s">
        <x:v>1200</x:v>
      </x:c>
      <x:c r="H9" s="298" t="n">
        <x:f>SUM(H5:H8)</x:f>
        <x:v>0</x:v>
      </x:c>
      <x:c r="I9" s="39" t="n">
        <x:f>H9</x:f>
        <x:v>0</x:v>
      </x:c>
    </x:row>
    <x:row r="10">
      <x:c r="A10" s="2"/>
      <x:c r="B10" s="2" t="s">
        <x:v>1210</x:v>
      </x:c>
      <x:c r="C10" s="2"/>
    </x:row>
    <x:row r="11">
      <x:c r="A11" s="2"/>
      <x:c r="C11" s="2" t="s">
        <x:v>1211</x:v>
      </x:c>
    </x:row>
    <x:row r="12">
      <x:c r="A12" s="2"/>
      <x:c r="C12" s="2"/>
      <x:c r="D12" s="10" t="s">
        <x:v>1212</x:v>
      </x:c>
      <x:c r="E12" s="10" t="s">
        <x:v>1213</x:v>
      </x:c>
      <x:c r="K12" s="304" t="s">
        <x:v>1214</x:v>
      </x:c>
    </x:row>
    <x:row r="13">
      <x:c r="A13" s="2"/>
      <x:c r="C13" s="2"/>
      <x:c r="D13" s="10" t="s">
        <x:v>1215</x:v>
      </x:c>
      <x:c r="F13" s="10" t="s">
        <x:v>1104</x:v>
      </x:c>
      <x:c r="H13" s="39">
        <x:f t="shared" si="0"/>
        <x:v>0</x:v>
      </x:c>
      <x:c r="K13" s="302" t="s">
        <x:v>1216</x:v>
      </x:c>
    </x:row>
    <x:row r="14">
      <x:c r="A14" s="2"/>
      <x:c r="C14" s="2"/>
      <x:c r="D14" s="10" t="s">
        <x:v>1217</x:v>
      </x:c>
      <x:c r="F14" s="10" t="s">
        <x:v>1104</x:v>
      </x:c>
      <x:c r="H14" s="39">
        <x:f t="shared" si="0"/>
        <x:v>0</x:v>
      </x:c>
      <x:c r="K14" s="302" t="s">
        <x:v>1218</x:v>
      </x:c>
    </x:row>
    <x:row r="15">
      <x:c r="A15" s="2"/>
      <x:c r="C15" s="2"/>
      <x:c r="D15" s="10" t="s">
        <x:v>1219</x:v>
      </x:c>
      <x:c r="F15" s="10" t="s">
        <x:v>1104</x:v>
      </x:c>
      <x:c r="H15" s="39">
        <x:f t="shared" si="0"/>
        <x:v>0</x:v>
      </x:c>
      <x:c r="K15" s="302" t="s">
        <x:v>1220</x:v>
      </x:c>
    </x:row>
    <x:row r="16">
      <x:c r="A16" s="2"/>
      <x:c r="C16" s="2"/>
      <x:c r="D16" s="10" t="s">
        <x:v>1221</x:v>
      </x:c>
      <x:c r="F16" s="10" t="s">
        <x:v>1104</x:v>
      </x:c>
      <x:c r="H16" s="39">
        <x:f t="shared" si="0"/>
        <x:v>0</x:v>
      </x:c>
      <x:c r="K16" s="302" t="s">
        <x:v>1222</x:v>
      </x:c>
    </x:row>
    <x:row r="17">
      <x:c r="A17" s="2"/>
      <x:c r="C17" s="2"/>
      <x:c r="D17" s="10" t="s">
        <x:v>1223</x:v>
      </x:c>
      <x:c r="F17" s="10" t="s">
        <x:v>1104</x:v>
      </x:c>
      <x:c r="H17" s="39">
        <x:f t="shared" si="0"/>
        <x:v>0</x:v>
      </x:c>
      <x:c r="K17" s="302" t="s">
        <x:v>1224</x:v>
      </x:c>
    </x:row>
    <x:row r="18">
      <x:c r="A18" s="2"/>
      <x:c r="C18" s="2"/>
      <x:c r="D18" s="10" t="s">
        <x:v>1225</x:v>
      </x:c>
      <x:c r="F18" s="10" t="s">
        <x:v>1104</x:v>
      </x:c>
      <x:c r="H18" s="39">
        <x:f t="shared" si="0"/>
        <x:v>0</x:v>
      </x:c>
      <x:c r="K18" s="302" t="s">
        <x:v>1226</x:v>
      </x:c>
    </x:row>
    <x:row r="19">
      <x:c r="A19" s="2"/>
      <x:c r="C19" s="2"/>
      <x:c r="D19" s="10" t="s">
        <x:v>1227</x:v>
      </x:c>
      <x:c r="F19" s="10" t="s">
        <x:v>1104</x:v>
      </x:c>
      <x:c r="H19" s="39">
        <x:f t="shared" si="0"/>
        <x:v>0</x:v>
      </x:c>
      <x:c r="K19" s="302" t="s">
        <x:v>1228</x:v>
      </x:c>
    </x:row>
    <x:row r="20">
      <x:c r="A20" s="2"/>
      <x:c r="C20" s="2"/>
      <x:c r="D20" s="10" t="s">
        <x:v>1229</x:v>
      </x:c>
      <x:c r="F20" s="10" t="s">
        <x:v>1104</x:v>
      </x:c>
      <x:c r="H20" s="39">
        <x:f t="shared" si="0"/>
        <x:v>0</x:v>
      </x:c>
      <x:c r="K20" s="302" t="s">
        <x:v>1230</x:v>
      </x:c>
    </x:row>
    <x:row r="21">
      <x:c r="A21" s="2"/>
      <x:c r="C21" s="2"/>
      <x:c r="D21" s="10" t="s">
        <x:v>1231</x:v>
      </x:c>
      <x:c r="F21" s="10" t="s">
        <x:v>1104</x:v>
      </x:c>
      <x:c r="H21" s="39">
        <x:f t="shared" si="0"/>
        <x:v>0</x:v>
      </x:c>
      <x:c r="K21" s="303" t="s">
        <x:v>1232</x:v>
      </x:c>
    </x:row>
    <x:row r="22">
      <x:c r="A22" s="2"/>
      <x:c r="C22" s="2"/>
      <x:c r="D22" s="10" t="s">
        <x:v>1233</x:v>
      </x:c>
      <x:c r="F22" s="10" t="s">
        <x:v>1107</x:v>
      </x:c>
      <x:c r="H22" s="39">
        <x:f t="shared" si="0"/>
        <x:v>0</x:v>
      </x:c>
      <x:c r="K22" s="6"/>
    </x:row>
    <x:row r="23">
      <x:c r="A23" s="2"/>
      <x:c r="C23" s="2"/>
      <x:c r="D23" s="10" t="s">
        <x:v>364</x:v>
      </x:c>
      <x:c r="F23" s="10" t="s">
        <x:v>1107</x:v>
      </x:c>
      <x:c r="H23" s="39">
        <x:f t="shared" si="0"/>
        <x:v>0</x:v>
      </x:c>
    </x:row>
    <x:row r="24">
      <x:c r="A24" s="2"/>
      <x:c r="C24" s="2"/>
      <x:c r="D24" s="145" t="s">
        <x:v>1200</x:v>
      </x:c>
      <x:c r="H24" s="298" t="n">
        <x:f>SUM(H13:H23)</x:f>
        <x:v>0</x:v>
      </x:c>
      <x:c r="I24" s="39" t="n">
        <x:f>H24</x:f>
        <x:v>0</x:v>
      </x:c>
    </x:row>
    <x:row r="25">
      <x:c r="A25" s="2"/>
      <x:c r="C25" s="2" t="s">
        <x:v>1234</x:v>
      </x:c>
    </x:row>
    <x:row r="26">
      <x:c r="A26" s="2"/>
      <x:c r="C26" s="2"/>
      <x:c r="D26" s="10" t="s">
        <x:v>1235</x:v>
      </x:c>
      <x:c r="F26" s="10" t="s">
        <x:v>1104</x:v>
      </x:c>
      <x:c r="H26" s="39">
        <x:f t="shared" si="0"/>
        <x:v>0</x:v>
      </x:c>
    </x:row>
    <x:row r="27">
      <x:c r="A27" s="2"/>
      <x:c r="C27" s="2"/>
      <x:c r="D27" s="10" t="s">
        <x:v>1236</x:v>
      </x:c>
      <x:c r="F27" s="10" t="s">
        <x:v>1104</x:v>
      </x:c>
      <x:c r="H27" s="39">
        <x:f t="shared" si="0"/>
        <x:v>0</x:v>
      </x:c>
      <x:c r="K27" s="10" t="s">
        <x:v>1237</x:v>
      </x:c>
    </x:row>
    <x:row r="28">
      <x:c r="A28" s="2"/>
      <x:c r="C28" s="2"/>
      <x:c r="D28" s="10" t="s">
        <x:v>1238</x:v>
      </x:c>
      <x:c r="F28" s="10" t="s">
        <x:v>1104</x:v>
      </x:c>
      <x:c r="H28" s="39">
        <x:f t="shared" si="0"/>
        <x:v>0</x:v>
      </x:c>
      <x:c r="K28" s="10" t="s">
        <x:v>1239</x:v>
      </x:c>
    </x:row>
    <x:row r="29">
      <x:c r="A29" s="2"/>
      <x:c r="C29" s="2"/>
      <x:c r="D29" s="10" t="s">
        <x:v>1240</x:v>
      </x:c>
      <x:c r="F29" s="10" t="s">
        <x:v>1104</x:v>
      </x:c>
      <x:c r="H29" s="39" t="n">
        <x:f>E29*G29</x:f>
        <x:v>0</x:v>
      </x:c>
      <x:c r="K29" s="10" t="s">
        <x:v>1241</x:v>
      </x:c>
    </x:row>
    <x:row r="30">
      <x:c r="A30" s="2"/>
      <x:c r="C30" s="2"/>
      <x:c r="D30" s="10" t="s">
        <x:v>1242</x:v>
      </x:c>
      <x:c r="F30" s="10" t="s">
        <x:v>1104</x:v>
      </x:c>
      <x:c r="H30" s="39">
        <x:f t="shared" si="0"/>
        <x:v>0</x:v>
      </x:c>
    </x:row>
    <x:row r="31">
      <x:c r="A31" s="2"/>
      <x:c r="C31" s="2"/>
      <x:c r="D31" s="10" t="s">
        <x:v>1243</x:v>
      </x:c>
      <x:c r="F31" s="10" t="s">
        <x:v>1107</x:v>
      </x:c>
      <x:c r="H31" s="39">
        <x:f t="shared" si="0"/>
        <x:v>0</x:v>
      </x:c>
    </x:row>
    <x:row r="32">
      <x:c r="A32" s="2"/>
      <x:c r="C32" s="2"/>
      <x:c r="D32" s="145" t="s">
        <x:v>1200</x:v>
      </x:c>
      <x:c r="H32" s="298" t="n">
        <x:f>SUM(H26:H31)</x:f>
        <x:v>0</x:v>
      </x:c>
      <x:c r="I32" s="39" t="n">
        <x:f>H32</x:f>
        <x:v>0</x:v>
      </x:c>
    </x:row>
    <x:row r="33">
      <x:c r="A33" s="2"/>
      <x:c r="C33" s="2" t="s">
        <x:v>1244</x:v>
      </x:c>
    </x:row>
    <x:row r="34">
      <x:c r="A34" s="2"/>
      <x:c r="C34" s="2"/>
      <x:c r="D34" s="10" t="s">
        <x:v>1245</x:v>
      </x:c>
      <x:c r="F34" s="10" t="s">
        <x:v>1107</x:v>
      </x:c>
      <x:c r="H34" s="39">
        <x:f t="shared" si="0"/>
        <x:v>0</x:v>
      </x:c>
    </x:row>
    <x:row r="35">
      <x:c r="A35" s="2"/>
      <x:c r="C35" s="2"/>
      <x:c r="D35" s="10" t="s">
        <x:v>1246</x:v>
      </x:c>
      <x:c r="F35" s="10" t="s">
        <x:v>1107</x:v>
      </x:c>
      <x:c r="H35" s="39">
        <x:f t="shared" si="0"/>
        <x:v>0</x:v>
      </x:c>
    </x:row>
    <x:row r="36">
      <x:c r="A36" s="2"/>
      <x:c r="C36" s="2"/>
      <x:c r="D36" s="10" t="s">
        <x:v>1247</x:v>
      </x:c>
      <x:c r="F36" s="10" t="s">
        <x:v>1107</x:v>
      </x:c>
      <x:c r="H36" s="39">
        <x:f t="shared" si="0"/>
        <x:v>0</x:v>
      </x:c>
    </x:row>
    <x:row r="37">
      <x:c r="A37" s="2"/>
      <x:c r="C37" s="2"/>
      <x:c r="D37" s="10" t="s">
        <x:v>1248</x:v>
      </x:c>
      <x:c r="F37" s="10" t="s">
        <x:v>1107</x:v>
      </x:c>
      <x:c r="H37" s="39">
        <x:f t="shared" si="0"/>
        <x:v>0</x:v>
      </x:c>
    </x:row>
    <x:row r="38">
      <x:c r="A38" s="2"/>
      <x:c r="C38" s="2"/>
      <x:c r="D38" s="145" t="s">
        <x:v>1200</x:v>
      </x:c>
      <x:c r="H38" s="298" t="n">
        <x:f>SUM(H34:H37)</x:f>
        <x:v>0</x:v>
      </x:c>
      <x:c r="I38" s="39" t="n">
        <x:f>H38</x:f>
        <x:v>0</x:v>
      </x:c>
    </x:row>
    <x:row r="39">
      <x:c r="A39" s="2"/>
      <x:c r="B39" s="2" t="s">
        <x:v>1249</x:v>
      </x:c>
      <x:c r="C39" s="2"/>
    </x:row>
    <x:row r="40">
      <x:c r="A40" s="2"/>
      <x:c r="C40" s="2"/>
      <x:c r="D40" s="10" t="s">
        <x:v>1250</x:v>
      </x:c>
      <x:c r="H40" s="39">
        <x:f t="shared" si="0"/>
        <x:v>0</x:v>
      </x:c>
    </x:row>
    <x:row r="41">
      <x:c r="A41" s="2"/>
      <x:c r="C41" s="2"/>
      <x:c r="D41" s="10" t="s">
        <x:v>1251</x:v>
      </x:c>
      <x:c r="H41" s="39">
        <x:f t="shared" si="0"/>
        <x:v>0</x:v>
      </x:c>
    </x:row>
    <x:row r="42">
      <x:c r="A42" s="2"/>
      <x:c r="C42" s="2"/>
      <x:c r="D42" s="10" t="s">
        <x:v>1252</x:v>
      </x:c>
      <x:c r="H42" s="39">
        <x:f t="shared" si="0"/>
        <x:v>0</x:v>
      </x:c>
    </x:row>
    <x:row r="43">
      <x:c r="A43" s="2"/>
      <x:c r="C43" s="2"/>
      <x:c r="D43" s="10" t="s">
        <x:v>1253</x:v>
      </x:c>
      <x:c r="H43" s="39">
        <x:f t="shared" si="0"/>
        <x:v>0</x:v>
      </x:c>
      <x:c r="K43" s="10" t="s">
        <x:v>1254</x:v>
      </x:c>
    </x:row>
    <x:row r="44">
      <x:c r="A44" s="2"/>
      <x:c r="C44" s="2"/>
      <x:c r="D44" s="10" t="s">
        <x:v>1255</x:v>
      </x:c>
      <x:c r="H44" s="39">
        <x:f t="shared" si="0"/>
        <x:v>0</x:v>
      </x:c>
      <x:c r="K44" s="10" t="s">
        <x:v>1256</x:v>
      </x:c>
    </x:row>
    <x:row r="45">
      <x:c r="A45" s="2"/>
      <x:c r="C45" s="2"/>
      <x:c r="D45" s="10" t="s">
        <x:v>1257</x:v>
      </x:c>
      <x:c r="H45" s="39">
        <x:f t="shared" si="0"/>
        <x:v>0</x:v>
      </x:c>
    </x:row>
    <x:row r="46">
      <x:c r="A46" s="2"/>
      <x:c r="C46" s="2"/>
      <x:c r="D46" s="10" t="s">
        <x:v>1258</x:v>
      </x:c>
      <x:c r="H46" s="39">
        <x:f t="shared" si="0"/>
        <x:v>0</x:v>
      </x:c>
    </x:row>
    <x:row r="47">
      <x:c r="A47" s="2"/>
      <x:c r="C47" s="2"/>
      <x:c r="D47" s="10" t="s">
        <x:v>1259</x:v>
      </x:c>
      <x:c r="H47" s="39">
        <x:f t="shared" si="0"/>
        <x:v>0</x:v>
      </x:c>
    </x:row>
    <x:row r="48">
      <x:c r="A48" s="2"/>
      <x:c r="C48" s="2"/>
      <x:c r="D48" s="10" t="s">
        <x:v>1260</x:v>
      </x:c>
      <x:c r="H48" s="39">
        <x:f t="shared" si="0"/>
        <x:v>0</x:v>
      </x:c>
    </x:row>
    <x:row r="49">
      <x:c r="A49" s="2"/>
      <x:c r="C49" s="2"/>
      <x:c r="D49" s="10" t="s">
        <x:v>1261</x:v>
      </x:c>
      <x:c r="H49" s="39">
        <x:f t="shared" si="0"/>
        <x:v>0</x:v>
      </x:c>
    </x:row>
    <x:row r="50">
      <x:c r="A50" s="2"/>
      <x:c r="C50" s="2"/>
      <x:c r="D50" s="10" t="s">
        <x:v>1262</x:v>
      </x:c>
      <x:c r="H50" s="39">
        <x:f t="shared" si="0"/>
        <x:v>0</x:v>
      </x:c>
    </x:row>
    <x:row r="51">
      <x:c r="A51" s="2"/>
      <x:c r="C51" s="2"/>
      <x:c r="D51" s="10" t="s">
        <x:v>1263</x:v>
      </x:c>
      <x:c r="H51" s="39">
        <x:f t="shared" si="0"/>
        <x:v>0</x:v>
      </x:c>
    </x:row>
    <x:row r="52">
      <x:c r="A52" s="2"/>
      <x:c r="C52" s="2"/>
      <x:c r="D52" s="10" t="s">
        <x:v>1264</x:v>
      </x:c>
      <x:c r="H52" s="39">
        <x:f t="shared" si="0"/>
        <x:v>0</x:v>
      </x:c>
    </x:row>
    <x:row r="53">
      <x:c r="A53" s="2"/>
      <x:c r="C53" s="2"/>
      <x:c r="H53" s="39">
        <x:f t="shared" si="0"/>
        <x:v>0</x:v>
      </x:c>
    </x:row>
    <x:row r="54">
      <x:c r="A54" s="2"/>
      <x:c r="C54" s="2"/>
      <x:c r="D54" s="145" t="s">
        <x:v>1200</x:v>
      </x:c>
      <x:c r="E54" s="2"/>
      <x:c r="F54" s="2"/>
      <x:c r="G54" s="2"/>
      <x:c r="H54" s="298" t="n">
        <x:f>SUM(H40:H53)</x:f>
        <x:v>0</x:v>
      </x:c>
      <x:c r="I54" s="296" t="n">
        <x:f>H54</x:f>
        <x:v>0</x:v>
      </x:c>
    </x:row>
    <x:row r="56">
      <x:c r="B56" s="2" t="s">
        <x:v>1265</x:v>
      </x:c>
    </x:row>
    <x:row r="57">
      <x:c r="D57" s="10" t="s">
        <x:v>1266</x:v>
      </x:c>
      <x:c r="H57" s="39">
        <x:v>0</x:v>
      </x:c>
    </x:row>
    <x:row r="58">
      <x:c r="D58" s="10" t="s">
        <x:v>1267</x:v>
      </x:c>
      <x:c r="H58" s="39">
        <x:v>0</x:v>
      </x:c>
      <x:c r="J58" s="10" t="s">
        <x:v>1268</x:v>
      </x:c>
    </x:row>
    <x:row r="59">
      <x:c r="D59" s="10" t="s">
        <x:v>1269</x:v>
      </x:c>
      <x:c r="H59" s="39">
        <x:v>0</x:v>
      </x:c>
      <x:c r="J59" s="10" t="s">
        <x:v>1268</x:v>
      </x:c>
    </x:row>
    <x:row r="60">
      <x:c r="D60" s="10" t="s">
        <x:v>1270</x:v>
      </x:c>
      <x:c r="H60" s="39">
        <x:v>0</x:v>
      </x:c>
      <x:c r="J60" s="10" t="s">
        <x:v>1271</x:v>
      </x:c>
    </x:row>
    <x:row r="61">
      <x:c r="D61" s="10" t="s">
        <x:v>1272</x:v>
      </x:c>
      <x:c r="H61" s="39">
        <x:v>0</x:v>
      </x:c>
      <x:c r="J61" s="10" t="s">
        <x:v>1273</x:v>
      </x:c>
    </x:row>
    <x:row r="62">
      <x:c r="D62" s="10" t="s">
        <x:v>1274</x:v>
      </x:c>
      <x:c r="H62" s="39">
        <x:v>0</x:v>
      </x:c>
      <x:c r="J62" s="10" t="s">
        <x:v>1275</x:v>
      </x:c>
    </x:row>
    <x:row r="63">
      <x:c r="D63" s="10" t="s">
        <x:v>1276</x:v>
      </x:c>
      <x:c r="H63" s="39">
        <x:v>0</x:v>
      </x:c>
    </x:row>
    <x:row r="64">
      <x:c r="D64" s="10" t="s">
        <x:v>1277</x:v>
      </x:c>
      <x:c r="H64" s="39">
        <x:v>0</x:v>
      </x:c>
    </x:row>
    <x:row r="65">
      <x:c r="D65" s="10" t="s">
        <x:v>1278</x:v>
      </x:c>
      <x:c r="H65" s="39">
        <x:v>0</x:v>
      </x:c>
      <x:c r="J65" s="10" t="s">
        <x:v>1279</x:v>
      </x:c>
    </x:row>
    <x:row r="66">
      <x:c r="D66" s="10" t="s">
        <x:v>1280</x:v>
      </x:c>
      <x:c r="H66" s="39">
        <x:v>0</x:v>
      </x:c>
    </x:row>
    <x:row r="67">
      <x:c r="D67" s="145" t="s">
        <x:v>1200</x:v>
      </x:c>
      <x:c r="H67" s="298" t="n">
        <x:f>SUM(H57:H66)</x:f>
        <x:v>0</x:v>
      </x:c>
      <x:c r="I67" s="39" t="n">
        <x:f>H67</x:f>
        <x:v>0</x:v>
      </x:c>
    </x:row>
    <x:row r="68">
      <x:c r="B68" s="2" t="s">
        <x:v>1281</x:v>
      </x:c>
    </x:row>
    <x:row r="69">
      <x:c r="D69" s="10" t="s">
        <x:v>1282</x:v>
      </x:c>
      <x:c r="F69" s="10" t="s">
        <x:v>1283</x:v>
      </x:c>
      <x:c r="H69" s="39" t="n">
        <x:f>E69*G69</x:f>
        <x:v>0</x:v>
      </x:c>
    </x:row>
    <x:row r="70">
      <x:c r="D70" s="10" t="s">
        <x:v>1284</x:v>
      </x:c>
      <x:c r="H70" s="39" t="n">
        <x:f>E70*G70</x:f>
        <x:v>0</x:v>
      </x:c>
    </x:row>
    <x:row r="71">
      <x:c r="D71" s="10" t="s">
        <x:v>1285</x:v>
      </x:c>
      <x:c r="H71" s="39" t="n">
        <x:f>E71*G71</x:f>
        <x:v>0</x:v>
      </x:c>
    </x:row>
    <x:row r="72">
      <x:c r="D72" s="10" t="s">
        <x:v>1286</x:v>
      </x:c>
      <x:c r="H72" s="39" t="n">
        <x:f>E72*G72</x:f>
        <x:v>0</x:v>
      </x:c>
    </x:row>
    <x:row r="73">
      <x:c r="D73" s="10" t="s">
        <x:v>1287</x:v>
      </x:c>
      <x:c r="H73" s="39" t="n">
        <x:f>E73*G73</x:f>
        <x:v>0</x:v>
      </x:c>
    </x:row>
    <x:row r="74">
      <x:c r="D74" s="145" t="s">
        <x:v>1200</x:v>
      </x:c>
      <x:c r="H74" s="298" t="n">
        <x:f>SUM(H69:H73)</x:f>
        <x:v>0</x:v>
      </x:c>
      <x:c r="I74" s="39" t="n">
        <x:f>H74</x:f>
        <x:v>0</x:v>
      </x:c>
    </x:row>
    <x:row r="75">
      <x:c r="B75" s="2" t="s">
        <x:v>1288</x:v>
      </x:c>
    </x:row>
    <x:row r="76">
      <x:c r="D76" s="10" t="s">
        <x:v>1289</x:v>
      </x:c>
      <x:c r="H76" s="39">
        <x:v>0</x:v>
      </x:c>
    </x:row>
    <x:row r="77">
      <x:c r="D77" s="10" t="s">
        <x:v>1290</x:v>
      </x:c>
      <x:c r="H77" s="39">
        <x:v>0</x:v>
      </x:c>
    </x:row>
    <x:row r="78">
      <x:c r="D78" s="10" t="s">
        <x:v>1291</x:v>
      </x:c>
      <x:c r="H78" s="39">
        <x:v>0</x:v>
      </x:c>
    </x:row>
    <x:row r="79">
      <x:c r="D79" s="10" t="s">
        <x:v>1292</x:v>
      </x:c>
      <x:c r="H79" s="39">
        <x:v>0</x:v>
      </x:c>
    </x:row>
    <x:row r="80">
      <x:c r="D80" s="10" t="s">
        <x:v>1293</x:v>
      </x:c>
      <x:c r="H80" s="39">
        <x:v>0</x:v>
      </x:c>
    </x:row>
    <x:row r="81">
      <x:c r="D81" s="10" t="s">
        <x:v>1294</x:v>
      </x:c>
      <x:c r="H81" s="39">
        <x:v>0</x:v>
      </x:c>
    </x:row>
    <x:row r="82">
      <x:c r="D82" s="10" t="s">
        <x:v>1295</x:v>
      </x:c>
      <x:c r="H82" s="39">
        <x:v>0</x:v>
      </x:c>
    </x:row>
    <x:row r="83">
      <x:c r="D83" s="10" t="s">
        <x:v>1296</x:v>
      </x:c>
    </x:row>
    <x:row r="84">
      <x:c r="D84" s="10" t="s">
        <x:v>1297</x:v>
      </x:c>
      <x:c r="H84" s="39">
        <x:v>0</x:v>
      </x:c>
    </x:row>
    <x:row r="85">
      <x:c r="D85" s="145" t="s">
        <x:v>1200</x:v>
      </x:c>
      <x:c r="H85" s="298" t="n">
        <x:f>SUM(H76:H84)</x:f>
        <x:v>0</x:v>
      </x:c>
      <x:c r="I85" s="43" t="n">
        <x:f>H85</x:f>
        <x:v>0</x:v>
      </x:c>
    </x:row>
    <x:row r="87">
      <x:c r="A87" s="2"/>
      <x:c r="C87" s="2"/>
      <x:c r="D87" s="96" t="s">
        <x:v>1298</x:v>
      </x:c>
      <x:c r="I87" s="39" t="n">
        <x:f>SUM(I5:I85)</x:f>
        <x:v>0</x:v>
      </x:c>
    </x:row>
    <x:row r="88">
      <x:c r="A88" s="2"/>
      <x:c r="C88" s="2"/>
      <x:c r="D88" s="96" t="s">
        <x:v>1299</x:v>
      </x:c>
      <x:c r="E88" s="147">
        <x:v>0</x:v>
      </x:c>
      <x:c r="F88" s="10" t="s">
        <x:v>459</x:v>
      </x:c>
      <x:c r="G88" s="39" t="n">
        <x:f>I87</x:f>
        <x:v>0</x:v>
      </x:c>
      <x:c r="I88" s="39" t="n">
        <x:f>E88*G88</x:f>
        <x:v>0</x:v>
      </x:c>
    </x:row>
    <x:row r="89">
      <x:c r="A89" s="2"/>
      <x:c r="C89" s="2"/>
      <x:c r="D89" s="96"/>
    </x:row>
    <x:row r="90" s="25" customFormat="1" ht="18.75" customHeight="1">
      <x:c r="D90" s="148" t="s">
        <x:v>589</x:v>
      </x:c>
      <x:c r="H90" s="149"/>
      <x:c r="I90" s="150" t="n">
        <x:f>SUM(I87:I89)</x:f>
        <x:v>0</x:v>
      </x:c>
    </x:row>
    <x:row r="91" ht="12"/>
  </x:sheetData>
  <x:mergeCells>
    <x:mergeCell ref="A1:I1"/>
  </x:mergeCells>
  <x:pageMargins left="0.7" right="0.7" top="0.75" bottom="0.75" header="0.3" footer="0.3"/>
</x:worksheet>
</file>

<file path=xl/worksheets/sheet18.xml><?xml version="1.0" encoding="utf-8"?>
<x:worksheet xmlns:x="http://schemas.openxmlformats.org/spreadsheetml/2006/main">
  <x:sheetPr>
    <x:tabColor indexed="50"/>
  </x:sheetPr>
  <x:sheetFormatPr defaultColWidth="8.7265625" defaultRowHeight="12.5"/>
  <x:cols>
    <x:col min="1" max="1" width="6.26953125" customWidth="1"/>
    <x:col min="2" max="2" width="4.26953125" customWidth="1"/>
    <x:col min="3" max="3" width="3.1796875" customWidth="1"/>
    <x:col min="4" max="4" width="24.7265625" customWidth="1"/>
    <x:col min="5" max="5" width="8.7265625" customWidth="1"/>
    <x:col min="6" max="6" width="4.54296875" customWidth="1"/>
    <x:col min="7" max="7" width="8.26953125" customWidth="1"/>
    <x:col min="8" max="8" width="8.7265625" customWidth="1"/>
    <x:col min="9" max="9" width="12.7265625" customWidth="1"/>
  </x:cols>
  <x:sheetData>
    <x:row r="1" ht="15.5">
      <x:c r="A1" s="1199" t="s">
        <x:v>1300</x:v>
      </x:c>
      <x:c r="B1" s="1199"/>
      <x:c r="C1" s="1199"/>
      <x:c r="D1" s="1199"/>
      <x:c r="E1" s="1199"/>
      <x:c r="F1" s="1199"/>
      <x:c r="G1" s="1199"/>
      <x:c r="H1" s="1199"/>
      <x:c r="I1" s="1199"/>
    </x:row>
    <x:row r="2">
      <x:c r="A2" s="144"/>
      <x:c r="B2" s="144"/>
      <x:c r="C2" s="144"/>
      <x:c r="D2" s="144"/>
      <x:c r="E2" s="151" t="s">
        <x:v>144</x:v>
      </x:c>
      <x:c r="F2" s="151"/>
      <x:c r="G2" s="151" t="s">
        <x:v>1301</x:v>
      </x:c>
      <x:c r="H2" s="152" t="s">
        <x:v>1200</x:v>
      </x:c>
      <x:c r="I2" s="152" t="s">
        <x:v>589</x:v>
      </x:c>
    </x:row>
    <x:row r="3">
      <x:c r="A3" s="144"/>
      <x:c r="B3" s="144"/>
      <x:c r="C3" s="144"/>
      <x:c r="D3" s="144"/>
      <x:c r="E3" s="240"/>
      <x:c r="F3" s="240"/>
      <x:c r="G3" s="240"/>
      <x:c r="H3" s="241"/>
      <x:c r="I3" s="241"/>
    </x:row>
    <x:row r="4">
      <x:c r="A4" s="144"/>
      <x:c r="B4" s="287" t="s">
        <x:v>1302</x:v>
      </x:c>
      <x:c r="C4" s="144"/>
      <x:c r="D4" s="144"/>
      <x:c r="E4" s="240"/>
      <x:c r="F4" s="240"/>
      <x:c r="G4" s="240"/>
      <x:c r="H4" s="241"/>
      <x:c r="I4" s="241"/>
    </x:row>
    <x:row r="5">
      <x:c r="A5" s="2"/>
      <x:c r="B5" s="2"/>
      <x:c r="C5" s="2"/>
      <x:c r="D5" s="10"/>
      <x:c r="E5" s="10"/>
      <x:c r="F5" s="10"/>
      <x:c r="G5" s="10"/>
      <x:c r="H5" s="39"/>
      <x:c r="I5" s="39"/>
    </x:row>
    <x:row r="6">
      <x:c r="A6" s="2"/>
      <x:c r="B6" s="2"/>
      <x:c r="C6" s="2" t="s">
        <x:v>1303</x:v>
      </x:c>
      <x:c r="D6" s="10"/>
      <x:c r="E6" s="10"/>
      <x:c r="F6" s="10"/>
      <x:c r="G6" s="10"/>
      <x:c r="H6" s="39"/>
      <x:c r="I6" s="39"/>
    </x:row>
    <x:row r="7">
      <x:c r="A7" s="2"/>
      <x:c r="B7" s="2"/>
      <x:c r="C7" s="2"/>
      <x:c r="D7" s="10" t="s">
        <x:v>1304</x:v>
      </x:c>
      <x:c r="E7" s="10"/>
      <x:c r="F7" s="10"/>
      <x:c r="G7" s="10"/>
      <x:c r="H7" s="39" t="n">
        <x:f t="shared" ref="H7:H47" si="0">E7*G7</x:f>
        <x:v>0</x:v>
      </x:c>
      <x:c r="I7" s="39"/>
    </x:row>
    <x:row r="8">
      <x:c r="A8" s="2"/>
      <x:c r="B8" s="2"/>
      <x:c r="C8" s="2"/>
      <x:c r="D8" s="10" t="s">
        <x:v>1305</x:v>
      </x:c>
      <x:c r="E8" s="10"/>
      <x:c r="F8" s="10"/>
      <x:c r="G8" s="10"/>
      <x:c r="H8" s="39">
        <x:f t="shared" si="0"/>
        <x:v>0</x:v>
      </x:c>
      <x:c r="I8" s="39"/>
    </x:row>
    <x:row r="9">
      <x:c r="A9" s="2"/>
      <x:c r="B9" s="2"/>
      <x:c r="C9" s="2"/>
      <x:c r="D9" s="34" t="s">
        <x:v>1306</x:v>
      </x:c>
      <x:c r="E9" s="10"/>
      <x:c r="F9" s="10"/>
      <x:c r="G9" s="10"/>
      <x:c r="H9" s="39">
        <x:f t="shared" si="0"/>
        <x:v>0</x:v>
      </x:c>
      <x:c r="I9" s="39"/>
    </x:row>
    <x:row r="10">
      <x:c r="A10" s="2"/>
      <x:c r="B10" s="2"/>
      <x:c r="C10" s="2"/>
      <x:c r="D10" s="34" t="s">
        <x:v>820</x:v>
      </x:c>
      <x:c r="E10" s="10"/>
      <x:c r="F10" s="10"/>
      <x:c r="G10" s="10"/>
      <x:c r="H10" s="39">
        <x:f t="shared" si="0"/>
        <x:v>0</x:v>
      </x:c>
      <x:c r="I10" s="39"/>
    </x:row>
    <x:row r="11">
      <x:c r="A11" s="2"/>
      <x:c r="B11" s="2"/>
      <x:c r="C11" s="2"/>
      <x:c r="D11" s="10" t="s">
        <x:v>1307</x:v>
      </x:c>
      <x:c r="E11" s="10"/>
      <x:c r="F11" s="10"/>
      <x:c r="G11" s="10"/>
      <x:c r="H11" s="39">
        <x:f t="shared" si="0"/>
        <x:v>0</x:v>
      </x:c>
      <x:c r="I11" s="39"/>
    </x:row>
    <x:row r="12">
      <x:c r="A12" s="2"/>
      <x:c r="B12" s="2"/>
      <x:c r="C12" s="2"/>
      <x:c r="D12" s="10" t="s">
        <x:v>1308</x:v>
      </x:c>
      <x:c r="E12" s="10"/>
      <x:c r="F12" s="10"/>
      <x:c r="G12" s="10"/>
      <x:c r="H12" s="39">
        <x:f t="shared" si="0"/>
        <x:v>0</x:v>
      </x:c>
      <x:c r="I12" s="39"/>
    </x:row>
    <x:row r="13" ht="12.75" customHeight="1">
      <x:c r="A13" s="2"/>
      <x:c r="B13" s="2"/>
      <x:c r="C13" s="2"/>
      <x:c r="D13" s="10" t="s">
        <x:v>1309</x:v>
      </x:c>
      <x:c r="E13" s="10"/>
      <x:c r="F13" s="10"/>
      <x:c r="G13" s="10"/>
      <x:c r="H13" s="296">
        <x:f t="shared" si="0"/>
        <x:v>0</x:v>
      </x:c>
      <x:c r="I13" s="39"/>
    </x:row>
    <x:row r="14" ht="12.75" customHeight="1">
      <x:c r="A14" s="2"/>
      <x:c r="B14" s="2"/>
      <x:c r="C14" s="2"/>
      <x:c r="D14" s="10" t="s">
        <x:v>1310</x:v>
      </x:c>
      <x:c r="E14" s="10"/>
      <x:c r="F14" s="10"/>
      <x:c r="G14" s="10"/>
      <x:c r="H14" s="296">
        <x:f t="shared" si="0"/>
        <x:v>0</x:v>
      </x:c>
      <x:c r="I14" s="39"/>
    </x:row>
    <x:row r="15" ht="12.75" customHeight="1">
      <x:c r="A15" s="2"/>
      <x:c r="B15" s="2"/>
      <x:c r="C15" s="2"/>
      <x:c r="D15" s="10" t="s">
        <x:v>1311</x:v>
      </x:c>
      <x:c r="E15" s="10"/>
      <x:c r="F15" s="10"/>
      <x:c r="G15" s="10"/>
      <x:c r="H15" s="296">
        <x:f t="shared" si="0"/>
        <x:v>0</x:v>
      </x:c>
      <x:c r="I15" s="39"/>
    </x:row>
    <x:row r="16" ht="12.75" customHeight="1">
      <x:c r="A16" s="2"/>
      <x:c r="B16" s="2"/>
      <x:c r="C16" s="2"/>
      <x:c r="D16" s="10" t="s">
        <x:v>1312</x:v>
      </x:c>
      <x:c r="E16" s="10"/>
      <x:c r="F16" s="10"/>
      <x:c r="G16" s="10"/>
      <x:c r="H16" s="43">
        <x:f t="shared" si="0"/>
        <x:v>0</x:v>
      </x:c>
      <x:c r="I16" s="39"/>
    </x:row>
    <x:row r="17">
      <x:c r="A17" s="2"/>
      <x:c r="B17" s="2"/>
      <x:c r="C17" s="2"/>
      <x:c r="D17" s="10" t="s">
        <x:v>1313</x:v>
      </x:c>
      <x:c r="E17" s="10"/>
      <x:c r="F17" s="10"/>
      <x:c r="G17" s="10"/>
      <x:c r="H17" s="39" t="n">
        <x:f>SUM(H7:H16)</x:f>
        <x:v>0</x:v>
      </x:c>
      <x:c r="I17" s="39"/>
    </x:row>
    <x:row r="18">
      <x:c r="A18" s="2"/>
      <x:c r="B18" s="2"/>
      <x:c r="C18" s="2"/>
      <x:c r="D18" s="2" t="s">
        <x:v>1314</x:v>
      </x:c>
      <x:c r="E18" s="10"/>
      <x:c r="F18" s="10"/>
      <x:c r="G18" s="10"/>
      <x:c r="H18" s="39"/>
      <x:c r="I18" s="39"/>
    </x:row>
    <x:row r="19">
      <x:c r="A19" s="2"/>
      <x:c r="B19" s="2"/>
      <x:c r="C19" s="2"/>
      <x:c r="D19" s="145" t="s">
        <x:v>137</x:v>
      </x:c>
      <x:c r="E19" s="10"/>
      <x:c r="F19" s="10"/>
      <x:c r="G19" s="10"/>
      <x:c r="H19" s="298" t="n">
        <x:f>SUM(H17:H18)</x:f>
        <x:v>0</x:v>
      </x:c>
      <x:c r="I19" s="39" t="n">
        <x:f>H19</x:f>
        <x:v>0</x:v>
      </x:c>
    </x:row>
    <x:row r="20">
      <x:c r="A20" s="2"/>
      <x:c r="B20" s="2"/>
      <x:c r="C20" s="2" t="s">
        <x:v>1315</x:v>
      </x:c>
      <x:c r="D20" s="10"/>
      <x:c r="E20" s="10"/>
      <x:c r="F20" s="10"/>
      <x:c r="G20" s="10"/>
      <x:c r="H20" s="39"/>
      <x:c r="I20" s="39"/>
    </x:row>
    <x:row r="21">
      <x:c r="A21" s="2"/>
      <x:c r="B21" s="2"/>
      <x:c r="C21" s="2"/>
      <x:c r="D21" s="10" t="s">
        <x:v>545</x:v>
      </x:c>
      <x:c r="E21" s="10"/>
      <x:c r="F21" s="10"/>
      <x:c r="G21" s="10"/>
      <x:c r="H21" s="39">
        <x:f t="shared" si="0"/>
        <x:v>0</x:v>
      </x:c>
      <x:c r="I21" s="39"/>
    </x:row>
    <x:row r="22">
      <x:c r="A22" s="2"/>
      <x:c r="B22" s="2"/>
      <x:c r="C22" s="2"/>
      <x:c r="D22" s="10" t="s">
        <x:v>546</x:v>
      </x:c>
      <x:c r="E22" s="10"/>
      <x:c r="F22" s="10"/>
      <x:c r="G22" s="10"/>
      <x:c r="H22" s="39">
        <x:f t="shared" si="0"/>
        <x:v>0</x:v>
      </x:c>
      <x:c r="I22" s="39"/>
    </x:row>
    <x:row r="23">
      <x:c r="A23" s="2"/>
      <x:c r="B23" s="2"/>
      <x:c r="C23" s="2"/>
      <x:c r="D23" s="10" t="s">
        <x:v>547</x:v>
      </x:c>
      <x:c r="E23" s="10"/>
      <x:c r="F23" s="10"/>
      <x:c r="G23" s="10"/>
      <x:c r="H23" s="39">
        <x:f t="shared" si="0"/>
        <x:v>0</x:v>
      </x:c>
      <x:c r="I23" s="39"/>
    </x:row>
    <x:row r="24">
      <x:c r="A24" s="2"/>
      <x:c r="B24" s="2"/>
      <x:c r="C24" s="2"/>
      <x:c r="D24" s="10" t="s">
        <x:v>1316</x:v>
      </x:c>
      <x:c r="E24" s="10"/>
      <x:c r="F24" s="10"/>
      <x:c r="G24" s="10"/>
      <x:c r="H24" s="39">
        <x:f t="shared" si="0"/>
        <x:v>0</x:v>
      </x:c>
      <x:c r="I24" s="39"/>
    </x:row>
    <x:row r="25">
      <x:c r="A25" s="2"/>
      <x:c r="B25" s="2"/>
      <x:c r="C25" s="2"/>
      <x:c r="D25" s="10" t="s">
        <x:v>1317</x:v>
      </x:c>
      <x:c r="E25" s="10"/>
      <x:c r="F25" s="10"/>
      <x:c r="G25" s="10"/>
      <x:c r="H25" s="39">
        <x:f t="shared" si="0"/>
        <x:v>0</x:v>
      </x:c>
      <x:c r="I25" s="39"/>
    </x:row>
    <x:row r="26">
      <x:c r="A26" s="2"/>
      <x:c r="B26" s="2"/>
      <x:c r="C26" s="2"/>
      <x:c r="D26" s="145" t="s">
        <x:v>137</x:v>
      </x:c>
      <x:c r="E26" s="10"/>
      <x:c r="F26" s="10"/>
      <x:c r="G26" s="10"/>
      <x:c r="H26" s="298" t="n">
        <x:f>SUM(H21:H25)</x:f>
        <x:v>0</x:v>
      </x:c>
      <x:c r="I26" s="39" t="n">
        <x:f>H26</x:f>
        <x:v>0</x:v>
      </x:c>
    </x:row>
    <x:row r="27">
      <x:c r="A27" s="2"/>
      <x:c r="B27" s="2"/>
      <x:c r="C27" s="2" t="s">
        <x:v>1318</x:v>
      </x:c>
      <x:c r="D27" s="10"/>
      <x:c r="E27" s="10"/>
      <x:c r="F27" s="10"/>
      <x:c r="G27" s="10"/>
      <x:c r="H27" s="39"/>
      <x:c r="I27" s="39"/>
    </x:row>
    <x:row r="28">
      <x:c r="A28" s="2"/>
      <x:c r="B28" s="2"/>
      <x:c r="C28" s="2"/>
      <x:c r="D28" s="10" t="s">
        <x:v>1319</x:v>
      </x:c>
      <x:c r="E28" s="10"/>
      <x:c r="F28" s="10"/>
      <x:c r="G28" s="10"/>
      <x:c r="H28" s="39" t="n">
        <x:f>E28*G28</x:f>
        <x:v>0</x:v>
      </x:c>
      <x:c r="I28" s="39"/>
    </x:row>
    <x:row r="29">
      <x:c r="A29" s="2"/>
      <x:c r="B29" s="2"/>
      <x:c r="C29" s="2"/>
      <x:c r="D29" s="10" t="s">
        <x:v>1320</x:v>
      </x:c>
      <x:c r="E29" s="10"/>
      <x:c r="F29" s="10"/>
      <x:c r="G29" s="10"/>
      <x:c r="H29" s="39">
        <x:f t="shared" si="0"/>
        <x:v>0</x:v>
      </x:c>
      <x:c r="I29" s="39"/>
    </x:row>
    <x:row r="30">
      <x:c r="A30" s="2"/>
      <x:c r="B30" s="2"/>
      <x:c r="C30" s="2"/>
      <x:c r="D30" s="10" t="s">
        <x:v>1321</x:v>
      </x:c>
      <x:c r="E30" s="10"/>
      <x:c r="F30" s="10"/>
      <x:c r="G30" s="10"/>
      <x:c r="H30" s="39">
        <x:f t="shared" si="0"/>
        <x:v>0</x:v>
      </x:c>
      <x:c r="I30" s="39"/>
    </x:row>
    <x:row r="31">
      <x:c r="A31" s="2"/>
      <x:c r="B31" s="2"/>
      <x:c r="C31" s="2"/>
      <x:c r="D31" s="10" t="s">
        <x:v>1322</x:v>
      </x:c>
      <x:c r="E31" s="10"/>
      <x:c r="F31" s="10"/>
      <x:c r="G31" s="10"/>
      <x:c r="H31" s="39">
        <x:f t="shared" si="0"/>
        <x:v>0</x:v>
      </x:c>
      <x:c r="I31" s="39"/>
    </x:row>
    <x:row r="32">
      <x:c r="A32" s="2"/>
      <x:c r="B32" s="2"/>
      <x:c r="C32" s="2"/>
      <x:c r="D32" s="10" t="s">
        <x:v>1323</x:v>
      </x:c>
      <x:c r="E32" s="10"/>
      <x:c r="F32" s="10"/>
      <x:c r="G32" s="10"/>
      <x:c r="H32" s="39">
        <x:f t="shared" si="0"/>
        <x:v>0</x:v>
      </x:c>
      <x:c r="I32" s="39"/>
    </x:row>
    <x:row r="33">
      <x:c r="A33" s="2"/>
      <x:c r="B33" s="2"/>
      <x:c r="C33" s="2"/>
      <x:c r="D33" s="10" t="s">
        <x:v>1324</x:v>
      </x:c>
      <x:c r="E33" s="10"/>
      <x:c r="F33" s="10"/>
      <x:c r="G33" s="10"/>
      <x:c r="H33" s="39">
        <x:f t="shared" si="0"/>
        <x:v>0</x:v>
      </x:c>
      <x:c r="I33" s="39"/>
    </x:row>
    <x:row r="34">
      <x:c r="A34" s="2"/>
      <x:c r="B34" s="2"/>
      <x:c r="C34" s="2"/>
      <x:c r="D34" s="10" t="s">
        <x:v>1325</x:v>
      </x:c>
      <x:c r="E34" s="10"/>
      <x:c r="F34" s="10"/>
      <x:c r="G34" s="10"/>
      <x:c r="H34" s="39">
        <x:f t="shared" si="0"/>
        <x:v>0</x:v>
      </x:c>
      <x:c r="I34" s="39"/>
    </x:row>
    <x:row r="35">
      <x:c r="A35" s="2"/>
      <x:c r="B35" s="2"/>
      <x:c r="C35" s="2"/>
      <x:c r="D35" s="10" t="s">
        <x:v>1326</x:v>
      </x:c>
      <x:c r="E35" s="10"/>
      <x:c r="F35" s="10"/>
      <x:c r="G35" s="10"/>
      <x:c r="H35" s="39">
        <x:f t="shared" si="0"/>
        <x:v>0</x:v>
      </x:c>
      <x:c r="I35" s="39"/>
    </x:row>
    <x:row r="36">
      <x:c r="A36" s="2"/>
      <x:c r="B36" s="2"/>
      <x:c r="C36" s="2"/>
      <x:c r="D36" s="10"/>
      <x:c r="E36" s="10"/>
      <x:c r="F36" s="10"/>
      <x:c r="G36" s="10"/>
      <x:c r="H36" s="39">
        <x:f t="shared" si="0"/>
        <x:v>0</x:v>
      </x:c>
      <x:c r="I36" s="39"/>
    </x:row>
    <x:row r="37">
      <x:c r="A37" s="2"/>
      <x:c r="B37" s="2"/>
      <x:c r="C37" s="2"/>
      <x:c r="D37" s="10" t="s">
        <x:v>1327</x:v>
      </x:c>
      <x:c r="E37" s="10"/>
      <x:c r="F37" s="10"/>
      <x:c r="G37" s="10"/>
      <x:c r="H37" s="39">
        <x:f t="shared" si="0"/>
        <x:v>0</x:v>
      </x:c>
      <x:c r="I37" s="39"/>
    </x:row>
    <x:row r="38">
      <x:c r="A38" s="2"/>
      <x:c r="B38" s="2"/>
      <x:c r="C38" s="2"/>
      <x:c r="D38" s="10" t="s">
        <x:v>1328</x:v>
      </x:c>
      <x:c r="E38" s="10"/>
      <x:c r="F38" s="10"/>
      <x:c r="G38" s="10"/>
      <x:c r="H38" s="39">
        <x:f t="shared" si="0"/>
        <x:v>0</x:v>
      </x:c>
      <x:c r="I38" s="39"/>
    </x:row>
    <x:row r="39">
      <x:c r="A39" s="2"/>
      <x:c r="B39" s="2"/>
      <x:c r="C39" s="2"/>
      <x:c r="D39" s="10" t="s">
        <x:v>1329</x:v>
      </x:c>
      <x:c r="E39" s="10"/>
      <x:c r="F39" s="10"/>
      <x:c r="G39" s="10"/>
      <x:c r="H39" s="39">
        <x:f t="shared" si="0"/>
        <x:v>0</x:v>
      </x:c>
      <x:c r="I39" s="39"/>
    </x:row>
    <x:row r="40">
      <x:c r="A40" s="2"/>
      <x:c r="B40" s="2"/>
      <x:c r="C40" s="2"/>
      <x:c r="D40" s="10" t="s">
        <x:v>1330</x:v>
      </x:c>
      <x:c r="E40" s="10"/>
      <x:c r="F40" s="10"/>
      <x:c r="G40" s="10"/>
      <x:c r="H40" s="39">
        <x:f t="shared" si="0"/>
        <x:v>0</x:v>
      </x:c>
      <x:c r="I40" s="39"/>
    </x:row>
    <x:row r="41">
      <x:c r="A41" s="2"/>
      <x:c r="B41" s="2"/>
      <x:c r="C41" s="2"/>
      <x:c r="D41" s="145" t="s">
        <x:v>137</x:v>
      </x:c>
      <x:c r="E41" s="10"/>
      <x:c r="F41" s="10"/>
      <x:c r="G41" s="10"/>
      <x:c r="H41" s="298" t="n">
        <x:f>SUM(H28:H40)</x:f>
        <x:v>0</x:v>
      </x:c>
      <x:c r="I41" s="39" t="n">
        <x:f>H41</x:f>
        <x:v>0</x:v>
      </x:c>
    </x:row>
    <x:row r="42">
      <x:c r="A42" s="2"/>
      <x:c r="B42" s="2"/>
      <x:c r="C42" s="2" t="s">
        <x:v>1331</x:v>
      </x:c>
      <x:c r="D42" s="10"/>
      <x:c r="E42" s="10"/>
      <x:c r="F42" s="10"/>
      <x:c r="G42" s="10"/>
      <x:c r="H42" s="39"/>
      <x:c r="I42" s="39"/>
    </x:row>
    <x:row r="43">
      <x:c r="A43" s="2"/>
      <x:c r="B43" s="2"/>
      <x:c r="C43" s="2"/>
      <x:c r="D43" s="10" t="s">
        <x:v>1332</x:v>
      </x:c>
      <x:c r="E43" s="10"/>
      <x:c r="F43" s="10"/>
      <x:c r="G43" s="10"/>
      <x:c r="H43" s="39">
        <x:f t="shared" si="0"/>
        <x:v>0</x:v>
      </x:c>
      <x:c r="I43" s="39"/>
    </x:row>
    <x:row r="44">
      <x:c r="A44" s="2"/>
      <x:c r="B44" s="2"/>
      <x:c r="C44" s="2"/>
      <x:c r="D44" s="10" t="s">
        <x:v>1333</x:v>
      </x:c>
      <x:c r="E44" s="10"/>
      <x:c r="F44" s="10"/>
      <x:c r="G44" s="10"/>
      <x:c r="H44" s="39">
        <x:f t="shared" si="0"/>
        <x:v>0</x:v>
      </x:c>
      <x:c r="I44" s="39"/>
    </x:row>
    <x:row r="45">
      <x:c r="A45" s="2"/>
      <x:c r="B45" s="2"/>
      <x:c r="C45" s="2"/>
      <x:c r="D45" s="10" t="s">
        <x:v>1334</x:v>
      </x:c>
      <x:c r="E45" s="10"/>
      <x:c r="F45" s="10"/>
      <x:c r="G45" s="10"/>
      <x:c r="H45" s="39">
        <x:f t="shared" si="0"/>
        <x:v>0</x:v>
      </x:c>
      <x:c r="I45" s="39"/>
    </x:row>
    <x:row r="46">
      <x:c r="A46" s="2"/>
      <x:c r="B46" s="2"/>
      <x:c r="C46" s="2"/>
      <x:c r="D46" s="10"/>
      <x:c r="E46" s="10"/>
      <x:c r="F46" s="10"/>
      <x:c r="G46" s="10"/>
      <x:c r="H46" s="39">
        <x:f t="shared" si="0"/>
        <x:v>0</x:v>
      </x:c>
      <x:c r="I46" s="39"/>
    </x:row>
    <x:row r="47">
      <x:c r="A47" s="2"/>
      <x:c r="B47" s="2"/>
      <x:c r="C47" s="2"/>
      <x:c r="D47" s="10"/>
      <x:c r="E47" s="10"/>
      <x:c r="F47" s="10"/>
      <x:c r="G47" s="10"/>
      <x:c r="H47" s="39">
        <x:f t="shared" si="0"/>
        <x:v>0</x:v>
      </x:c>
      <x:c r="I47" s="39"/>
    </x:row>
    <x:row r="48">
      <x:c r="A48" s="2"/>
      <x:c r="B48" s="2"/>
      <x:c r="C48" s="2"/>
      <x:c r="D48" s="145" t="s">
        <x:v>1200</x:v>
      </x:c>
      <x:c r="E48" s="2"/>
      <x:c r="F48" s="2"/>
      <x:c r="G48" s="2"/>
      <x:c r="H48" s="298" t="n">
        <x:f>SUM(H43:H47)</x:f>
        <x:v>0</x:v>
      </x:c>
      <x:c r="I48" s="296" t="n">
        <x:f>H48</x:f>
        <x:v>0</x:v>
      </x:c>
    </x:row>
    <x:row r="49">
      <x:c r="I49" s="299"/>
    </x:row>
    <x:row r="50">
      <x:c r="I50" s="300"/>
    </x:row>
    <x:row r="51" s="10" customFormat="1" ht="11.5">
      <x:c r="A51" s="2"/>
      <x:c r="B51" s="2"/>
      <x:c r="C51" s="2"/>
      <x:c r="D51" s="96" t="s">
        <x:v>1298</x:v>
      </x:c>
      <x:c r="H51" s="39"/>
      <x:c r="I51" s="39" t="n">
        <x:f>SUM(I7:I50)</x:f>
        <x:v>0</x:v>
      </x:c>
    </x:row>
    <x:row r="52" s="10" customFormat="1" ht="11.5">
      <x:c r="A52" s="2"/>
      <x:c r="B52" s="2"/>
      <x:c r="C52" s="2"/>
      <x:c r="D52" s="96" t="s">
        <x:v>1299</x:v>
      </x:c>
      <x:c r="E52" s="147">
        <x:v>0</x:v>
      </x:c>
      <x:c r="F52" s="10" t="s">
        <x:v>459</x:v>
      </x:c>
      <x:c r="G52" s="39" t="n">
        <x:f>I51</x:f>
        <x:v>0</x:v>
      </x:c>
      <x:c r="H52" s="39"/>
      <x:c r="I52" s="39" t="n">
        <x:f>E52*G52</x:f>
        <x:v>0</x:v>
      </x:c>
    </x:row>
    <x:row r="53" s="10" customFormat="1" ht="11.5">
      <x:c r="A53" s="2"/>
      <x:c r="B53" s="2"/>
      <x:c r="C53" s="2"/>
      <x:c r="D53" s="96"/>
      <x:c r="H53" s="39"/>
      <x:c r="I53" s="39"/>
    </x:row>
    <x:row r="54" s="25" customFormat="1" ht="18.75" customHeight="1">
      <x:c r="D54" s="148" t="s">
        <x:v>589</x:v>
      </x:c>
      <x:c r="H54" s="149"/>
      <x:c r="I54" s="150" t="n">
        <x:f>SUM(I51:I53)</x:f>
        <x:v>0</x:v>
      </x:c>
    </x:row>
    <x:row r="55" ht="13"/>
  </x:sheetData>
  <x:mergeCells>
    <x:mergeCell ref="A1:I1"/>
  </x:mergeCells>
  <x:pageMargins left="0.7" right="0.7" top="0.75" bottom="0.75" header="0.3" footer="0.3"/>
</x:worksheet>
</file>

<file path=xl/worksheets/sheet19.xml><?xml version="1.0" encoding="utf-8"?>
<x:worksheet xmlns:x="http://schemas.openxmlformats.org/spreadsheetml/2006/main">
  <x:sheetPr>
    <x:tabColor indexed="60"/>
  </x:sheetPr>
  <x:sheetFormatPr defaultColWidth="8.7265625" defaultRowHeight="11.5"/>
  <x:cols>
    <x:col min="1" max="1" width="5.26953125" style="2" customWidth="1"/>
    <x:col min="2" max="2" width="4.1796875" style="2" customWidth="1"/>
    <x:col min="3" max="3" width="3.26953125" style="2" customWidth="1"/>
    <x:col min="4" max="4" width="24.54296875" style="10" customWidth="1"/>
    <x:col min="5" max="5" width="9.26953125" style="10" customWidth="1"/>
    <x:col min="6" max="6" width="4.7265625" style="10" customWidth="1"/>
    <x:col min="7" max="7" width="7.7265625" style="10" customWidth="1"/>
    <x:col min="8" max="8" width="10.54296875" style="39" customWidth="1"/>
    <x:col min="9" max="9" width="13.7265625" style="39" customWidth="1"/>
    <x:col min="10" max="16384" width="8.7265625" style="10" customWidth="0"/>
  </x:cols>
  <x:sheetData>
    <x:row r="1" s="27" customFormat="1" ht="18.75" customHeight="1">
      <x:c r="A1" s="1193" t="s">
        <x:v>1335</x:v>
      </x:c>
      <x:c r="B1" s="1193"/>
      <x:c r="C1" s="1193"/>
      <x:c r="D1" s="1193"/>
      <x:c r="E1" s="1193"/>
      <x:c r="F1" s="1193"/>
      <x:c r="G1" s="1193"/>
      <x:c r="H1" s="1193"/>
      <x:c r="I1" s="1193"/>
    </x:row>
    <x:row r="2" s="144" customFormat="1" ht="23">
      <x:c r="E2" s="151" t="s">
        <x:v>144</x:v>
      </x:c>
      <x:c r="F2" s="151"/>
      <x:c r="G2" s="151" t="s">
        <x:v>1098</x:v>
      </x:c>
      <x:c r="H2" s="152" t="s">
        <x:v>1200</x:v>
      </x:c>
      <x:c r="I2" s="152" t="s">
        <x:v>589</x:v>
      </x:c>
    </x:row>
    <x:row r="3" s="144" customFormat="1">
      <x:c r="B3" s="1" t="s">
        <x:v>1336</x:v>
      </x:c>
      <x:c r="E3" s="240"/>
      <x:c r="F3" s="240"/>
      <x:c r="G3" s="240"/>
      <x:c r="H3" s="241"/>
      <x:c r="I3" s="241"/>
    </x:row>
    <x:row r="4" s="144" customFormat="1">
      <x:c r="B4" s="1" t="s">
        <x:v>1337</x:v>
      </x:c>
      <x:c r="E4" s="240"/>
      <x:c r="F4" s="240"/>
      <x:c r="G4" s="240"/>
      <x:c r="H4" s="241"/>
      <x:c r="I4" s="241"/>
    </x:row>
    <x:row r="6">
      <x:c r="B6" s="2" t="s">
        <x:v>1338</x:v>
      </x:c>
    </x:row>
    <x:row r="7">
      <x:c r="C7" s="2" t="s">
        <x:v>1339</x:v>
      </x:c>
    </x:row>
    <x:row r="8">
      <x:c r="D8" s="10" t="s">
        <x:v>203</x:v>
      </x:c>
    </x:row>
    <x:row r="9">
      <x:c r="C9" s="2" t="s">
        <x:v>1340</x:v>
      </x:c>
    </x:row>
    <x:row r="10">
      <x:c r="D10" s="10" t="s">
        <x:v>1341</x:v>
      </x:c>
    </x:row>
    <x:row r="11">
      <x:c r="D11" s="10" t="s">
        <x:v>1342</x:v>
      </x:c>
    </x:row>
    <x:row r="12">
      <x:c r="D12" s="10" t="s">
        <x:v>1343</x:v>
      </x:c>
    </x:row>
    <x:row r="13">
      <x:c r="D13" s="10" t="s">
        <x:v>1344</x:v>
      </x:c>
    </x:row>
    <x:row r="14">
      <x:c r="C14" s="2" t="s">
        <x:v>1345</x:v>
      </x:c>
    </x:row>
    <x:row r="15">
      <x:c r="D15" s="10" t="s">
        <x:v>1346</x:v>
      </x:c>
    </x:row>
    <x:row r="16">
      <x:c r="D16" s="10" t="s">
        <x:v>1347</x:v>
      </x:c>
    </x:row>
    <x:row r="17">
      <x:c r="D17" s="10" t="s">
        <x:v>1348</x:v>
      </x:c>
    </x:row>
    <x:row r="18">
      <x:c r="D18" s="10" t="s">
        <x:v>1349</x:v>
      </x:c>
    </x:row>
    <x:row r="19">
      <x:c r="D19" s="10" t="s">
        <x:v>1350</x:v>
      </x:c>
    </x:row>
    <x:row r="20">
      <x:c r="D20" s="10" t="s">
        <x:v>1351</x:v>
      </x:c>
    </x:row>
    <x:row r="21">
      <x:c r="C21" s="2" t="s">
        <x:v>1352</x:v>
      </x:c>
    </x:row>
    <x:row r="22">
      <x:c r="D22" s="10" t="s">
        <x:v>1353</x:v>
      </x:c>
    </x:row>
    <x:row r="23">
      <x:c r="D23" s="10" t="s">
        <x:v>1354</x:v>
      </x:c>
    </x:row>
    <x:row r="24">
      <x:c r="D24" s="10" t="s">
        <x:v>1351</x:v>
      </x:c>
    </x:row>
    <x:row r="25">
      <x:c r="C25" s="2" t="s">
        <x:v>1355</x:v>
      </x:c>
    </x:row>
    <x:row r="26">
      <x:c r="D26" s="10" t="s">
        <x:v>1349</x:v>
      </x:c>
    </x:row>
    <x:row r="27">
      <x:c r="D27" s="10" t="s">
        <x:v>1350</x:v>
      </x:c>
    </x:row>
    <x:row r="28">
      <x:c r="D28" s="10" t="s">
        <x:v>1356</x:v>
      </x:c>
    </x:row>
    <x:row r="29">
      <x:c r="D29" s="10" t="s">
        <x:v>1357</x:v>
      </x:c>
    </x:row>
    <x:row r="30">
      <x:c r="D30" s="10" t="s">
        <x:v>1358</x:v>
      </x:c>
    </x:row>
    <x:row r="31">
      <x:c r="D31" s="10" t="s">
        <x:v>1351</x:v>
      </x:c>
    </x:row>
    <x:row r="32">
      <x:c r="D32" s="10" t="s">
        <x:v>1197</x:v>
      </x:c>
    </x:row>
    <x:row r="33">
      <x:c r="C33" s="2" t="s">
        <x:v>1359</x:v>
      </x:c>
    </x:row>
    <x:row r="34">
      <x:c r="D34" s="10" t="s">
        <x:v>1353</x:v>
      </x:c>
    </x:row>
    <x:row r="35">
      <x:c r="D35" s="10" t="s">
        <x:v>1354</x:v>
      </x:c>
    </x:row>
    <x:row r="36">
      <x:c r="D36" s="10" t="s">
        <x:v>1351</x:v>
      </x:c>
    </x:row>
    <x:row r="37">
      <x:c r="C37" s="2" t="s">
        <x:v>1360</x:v>
      </x:c>
    </x:row>
    <x:row r="39" s="2" customFormat="1">
      <x:c r="D39" s="145" t="s">
        <x:v>137</x:v>
      </x:c>
      <x:c r="H39" s="135" t="n">
        <x:f>SUM(H7:H38)</x:f>
        <x:v>0</x:v>
      </x:c>
      <x:c r="I39" s="146" t="n">
        <x:f>H39</x:f>
        <x:v>0</x:v>
      </x:c>
    </x:row>
    <x:row r="40" s="2" customFormat="1">
      <x:c r="D40" s="145"/>
      <x:c r="H40" s="146"/>
      <x:c r="I40" s="146"/>
    </x:row>
    <x:row r="41">
      <x:c r="B41" s="2" t="s">
        <x:v>1361</x:v>
      </x:c>
    </x:row>
    <x:row r="42">
      <x:c r="D42" s="10" t="s">
        <x:v>1362</x:v>
      </x:c>
    </x:row>
    <x:row r="43">
      <x:c r="D43" s="10" t="s">
        <x:v>1363</x:v>
      </x:c>
    </x:row>
    <x:row r="44">
      <x:c r="D44" s="10" t="s">
        <x:v>1364</x:v>
      </x:c>
    </x:row>
    <x:row r="45">
      <x:c r="D45" s="10" t="s">
        <x:v>1365</x:v>
      </x:c>
    </x:row>
    <x:row r="46">
      <x:c r="D46" s="10" t="s">
        <x:v>1366</x:v>
      </x:c>
    </x:row>
    <x:row r="47">
      <x:c r="D47" s="10" t="s">
        <x:v>1367</x:v>
      </x:c>
    </x:row>
    <x:row r="48">
      <x:c r="D48" s="10" t="s">
        <x:v>1111</x:v>
      </x:c>
    </x:row>
    <x:row r="50" s="2" customFormat="1">
      <x:c r="D50" s="145" t="s">
        <x:v>137</x:v>
      </x:c>
      <x:c r="H50" s="135" t="n">
        <x:f>SUM(H42:H49)</x:f>
        <x:v>0</x:v>
      </x:c>
      <x:c r="I50" s="146" t="n">
        <x:f>H50</x:f>
        <x:v>0</x:v>
      </x:c>
    </x:row>
    <x:row r="52">
      <x:c r="B52" s="2" t="s">
        <x:v>1368</x:v>
      </x:c>
    </x:row>
    <x:row r="53">
      <x:c r="D53" s="10" t="s">
        <x:v>1369</x:v>
      </x:c>
    </x:row>
    <x:row r="54">
      <x:c r="D54" s="10" t="s">
        <x:v>1158</x:v>
      </x:c>
    </x:row>
    <x:row r="55">
      <x:c r="D55" s="10" t="s">
        <x:v>1370</x:v>
      </x:c>
    </x:row>
    <x:row r="56">
      <x:c r="D56" s="10" t="s">
        <x:v>1371</x:v>
      </x:c>
    </x:row>
    <x:row r="57">
      <x:c r="D57" s="10" t="s">
        <x:v>1372</x:v>
      </x:c>
    </x:row>
    <x:row r="58">
      <x:c r="D58" s="10" t="s">
        <x:v>1373</x:v>
      </x:c>
    </x:row>
    <x:row r="59">
      <x:c r="D59" s="10" t="s">
        <x:v>1374</x:v>
      </x:c>
    </x:row>
    <x:row r="61" s="2" customFormat="1">
      <x:c r="D61" s="145" t="s">
        <x:v>137</x:v>
      </x:c>
      <x:c r="H61" s="135" t="n">
        <x:f>SUM(H53:H60)</x:f>
        <x:v>0</x:v>
      </x:c>
      <x:c r="I61" s="146" t="n">
        <x:f>H61</x:f>
        <x:v>0</x:v>
      </x:c>
    </x:row>
    <x:row r="63">
      <x:c r="B63" s="2" t="s">
        <x:v>1375</x:v>
      </x:c>
    </x:row>
    <x:row r="64">
      <x:c r="D64" s="14" t="s">
        <x:v>1376</x:v>
      </x:c>
    </x:row>
    <x:row r="65">
      <x:c r="D65" s="10" t="s">
        <x:v>1232</x:v>
      </x:c>
    </x:row>
    <x:row r="67" s="2" customFormat="1">
      <x:c r="D67" s="145" t="s">
        <x:v>137</x:v>
      </x:c>
      <x:c r="H67" s="135" t="n">
        <x:f>SUM(H64:H66)</x:f>
        <x:v>0</x:v>
      </x:c>
      <x:c r="I67" s="146" t="n">
        <x:f>H67</x:f>
        <x:v>0</x:v>
      </x:c>
    </x:row>
    <x:row r="69">
      <x:c r="B69" s="2" t="s">
        <x:v>1377</x:v>
      </x:c>
    </x:row>
    <x:row r="70">
      <x:c r="D70" s="10" t="s">
        <x:v>1378</x:v>
      </x:c>
    </x:row>
    <x:row r="71">
      <x:c r="D71" s="10" t="s">
        <x:v>1379</x:v>
      </x:c>
    </x:row>
    <x:row r="72">
      <x:c r="D72" s="10" t="s">
        <x:v>1380</x:v>
      </x:c>
    </x:row>
    <x:row r="73">
      <x:c r="D73" s="10" t="s">
        <x:v>1381</x:v>
      </x:c>
    </x:row>
    <x:row r="74">
      <x:c r="I74" s="296"/>
    </x:row>
    <x:row r="75" s="2" customFormat="1">
      <x:c r="D75" s="145" t="s">
        <x:v>137</x:v>
      </x:c>
      <x:c r="H75" s="135" t="n">
        <x:f>SUM(H72:H74)</x:f>
        <x:v>0</x:v>
      </x:c>
      <x:c r="I75" s="297" t="n">
        <x:f>H75</x:f>
        <x:v>0</x:v>
      </x:c>
    </x:row>
    <x:row r="77">
      <x:c r="D77" s="96" t="s">
        <x:v>1298</x:v>
      </x:c>
      <x:c r="I77" s="39" t="n">
        <x:f>SUM(I5:I75)</x:f>
        <x:v>0</x:v>
      </x:c>
    </x:row>
    <x:row r="78">
      <x:c r="D78" s="96" t="s">
        <x:v>1299</x:v>
      </x:c>
      <x:c r="E78" s="147">
        <x:v>0</x:v>
      </x:c>
      <x:c r="F78" s="10" t="s">
        <x:v>459</x:v>
      </x:c>
      <x:c r="G78" s="39" t="n">
        <x:f>I77</x:f>
        <x:v>0</x:v>
      </x:c>
      <x:c r="I78" s="39" t="n">
        <x:f>E78*G78</x:f>
        <x:v>0</x:v>
      </x:c>
    </x:row>
    <x:row r="79">
      <x:c r="D79" s="96"/>
    </x:row>
    <x:row r="80" s="25" customFormat="1" ht="18.75" customHeight="1">
      <x:c r="D80" s="148" t="s">
        <x:v>589</x:v>
      </x:c>
      <x:c r="H80" s="149"/>
      <x:c r="I80" s="150" t="n">
        <x:f>SUM(I77:I79)</x:f>
        <x:v>0</x:v>
      </x:c>
    </x:row>
    <x:row r="81" ht="12"/>
  </x:sheetData>
  <x:mergeCells>
    <x:mergeCell ref="A1:I1"/>
  </x:mergeCells>
  <x:pageMargins left="0.7" right="0.7" top="0.75" bottom="0.75" header="0.3" footer="0.3"/>
</x:worksheet>
</file>

<file path=xl/worksheets/sheet2.xml><?xml version="1.0" encoding="utf-8"?>
<x:worksheet xmlns:x="http://schemas.openxmlformats.org/spreadsheetml/2006/main">
  <x:sheetPr>
    <x:tabColor indexed="22"/>
  </x:sheetPr>
  <x:sheetFormatPr defaultColWidth="8.7265625" defaultRowHeight="15.5"/>
  <x:cols>
    <x:col min="1" max="1" width="1.7265625" style="24" customWidth="1"/>
    <x:col min="2" max="2" width="2" style="29" customWidth="1"/>
    <x:col min="3" max="3" width="24.54296875" style="26" customWidth="1"/>
    <x:col min="4" max="4" width="21.1796875" style="26" customWidth="1"/>
    <x:col min="5" max="5" width="8.54296875" style="24" customWidth="1"/>
    <x:col min="6" max="6" width="8.7265625" style="24" customWidth="1"/>
    <x:col min="7" max="7" width="5.81640625" style="24" customWidth="1"/>
    <x:col min="8" max="8" width="8.7265625" style="24" customWidth="1"/>
    <x:col min="9" max="9" width="6" style="24" customWidth="1"/>
    <x:col min="10" max="10" width="5.7265625" style="28" customWidth="1"/>
    <x:col min="11" max="11" width="5.54296875" style="24" customWidth="1"/>
    <x:col min="12" max="12" width="5.26953125" customWidth="1"/>
    <x:col min="13" max="13" width="1.54296875" customWidth="1"/>
    <x:col min="14" max="14" width="5.7265625" style="153" customWidth="1"/>
    <x:col min="15" max="15" width="9.1796875" style="153" customWidth="1"/>
    <x:col min="16" max="16384" width="8.7265625" style="24" customWidth="0"/>
  </x:cols>
  <x:sheetData>
    <x:row r="1" ht="9" customHeight="1">
      <x:c r="A1" s="173"/>
      <x:c r="B1" s="174"/>
      <x:c r="C1" s="175"/>
      <x:c r="D1" s="175"/>
      <x:c r="E1" s="173"/>
      <x:c r="F1" s="173"/>
      <x:c r="G1" s="173"/>
      <x:c r="H1" s="173"/>
      <x:c r="I1" s="173"/>
      <x:c r="J1" s="176"/>
      <x:c r="K1" s="173"/>
      <x:c r="L1" s="177"/>
      <x:c r="M1" s="177"/>
    </x:row>
    <x:row r="2">
      <x:c r="A2" s="173"/>
      <x:c r="B2" s="155"/>
      <x:c r="C2" s="825"/>
      <x:c r="D2" s="156"/>
      <x:c r="E2" s="157"/>
      <x:c r="F2" s="157"/>
      <x:c r="G2" s="157"/>
      <x:c r="H2" s="157"/>
      <x:c r="I2" s="157"/>
      <x:c r="J2" s="158"/>
      <x:c r="K2" s="157"/>
      <x:c r="L2" s="159"/>
      <x:c r="M2" s="179"/>
    </x:row>
    <x:row r="3" s="188" customFormat="1" ht="27" customHeight="1">
      <x:c r="A3" s="181"/>
      <x:c r="B3" s="182"/>
      <x:c r="C3" s="183" t="s">
        <x:v>80</x:v>
      </x:c>
      <x:c r="D3" s="1150" t="str">
        <x:v>EPONA</x:v>
      </x:c>
      <x:c r="E3" s="1150"/>
      <x:c r="F3" s="1150"/>
      <x:c r="G3" s="184"/>
      <x:c r="H3" s="184"/>
      <x:c r="I3" s="184"/>
      <x:c r="J3" s="185"/>
      <x:c r="K3" s="184"/>
      <x:c r="L3" s="186"/>
      <x:c r="M3" s="187"/>
      <x:c r="N3" s="278"/>
      <x:c r="O3" s="280" t="s">
        <x:v>81</x:v>
      </x:c>
      <x:c r="P3" s="279"/>
    </x:row>
    <x:row r="4" ht="28.5" customHeight="1">
      <x:c r="A4" s="173"/>
      <x:c r="B4" s="160"/>
      <x:c r="C4" s="164" t="s">
        <x:v>82</x:v>
      </x:c>
      <x:c r="D4" s="164" t="str">
        <x:v>Feature Film</x:v>
      </x:c>
      <x:c r="E4" s="161"/>
      <x:c r="F4" s="161"/>
      <x:c r="G4" s="161"/>
      <x:c r="H4" s="161"/>
      <x:c r="I4" s="161"/>
      <x:c r="J4" s="162"/>
      <x:c r="K4" s="161"/>
      <x:c r="L4" s="163"/>
      <x:c r="M4" s="179"/>
      <x:c r="O4" s="153" t="s">
        <x:v>83</x:v>
      </x:c>
    </x:row>
    <x:row r="5">
      <x:c r="A5" s="173"/>
      <x:c r="B5" s="160"/>
      <x:c r="C5" s="164" t="s">
        <x:v>84</x:v>
      </x:c>
      <x:c r="D5" s="164"/>
      <x:c r="E5" s="161"/>
      <x:c r="F5" s="161"/>
      <x:c r="G5" s="161"/>
      <x:c r="H5" s="161"/>
      <x:c r="I5" s="161"/>
      <x:c r="J5" s="162"/>
      <x:c r="K5" s="161"/>
      <x:c r="L5" s="163"/>
      <x:c r="M5" s="179"/>
    </x:row>
    <x:row r="6">
      <x:c r="A6" s="173"/>
      <x:c r="B6" s="160"/>
      <x:c r="C6" s="164" t="s">
        <x:v>85</x:v>
      </x:c>
      <x:c r="D6" s="164" t="str">
        <x:v>VAM Paddock Productions</x:v>
      </x:c>
      <x:c r="E6" s="161"/>
      <x:c r="F6" s="161"/>
      <x:c r="G6" s="161"/>
      <x:c r="H6" s="161"/>
      <x:c r="I6" s="161"/>
      <x:c r="J6" s="162"/>
      <x:c r="K6" s="161"/>
      <x:c r="L6" s="163"/>
      <x:c r="M6" s="179"/>
    </x:row>
    <x:row r="7">
      <x:c r="A7" s="173"/>
      <x:c r="B7" s="160"/>
      <x:c r="C7" s="165" t="s">
        <x:v>86</x:v>
      </x:c>
      <x:c r="D7" s="167"/>
      <x:c r="E7" s="161"/>
      <x:c r="F7" s="161" t="s">
        <x:v>87</x:v>
      </x:c>
      <x:c r="G7" s="161"/>
      <x:c r="H7" s="161"/>
      <x:c r="I7" s="161"/>
      <x:c r="J7" s="162"/>
      <x:c r="K7" s="161"/>
      <x:c r="L7" s="163"/>
      <x:c r="M7" s="179"/>
    </x:row>
    <x:row r="8">
      <x:c r="A8" s="173"/>
      <x:c r="B8" s="160"/>
      <x:c r="C8" s="165" t="s">
        <x:v>88</x:v>
      </x:c>
      <x:c r="D8" s="166"/>
      <x:c r="E8" s="161"/>
      <x:c r="F8" s="161" t="s">
        <x:v>89</x:v>
      </x:c>
      <x:c r="G8" s="161"/>
      <x:c r="H8" s="161"/>
      <x:c r="I8" s="161" t="s">
        <x:v>90</x:v>
      </x:c>
      <x:c r="J8" s="162"/>
      <x:c r="K8" s="161"/>
      <x:c r="L8" s="163"/>
      <x:c r="M8" s="179"/>
    </x:row>
    <x:row r="9" ht="16">
      <x:c r="A9" s="173"/>
      <x:c r="B9" s="160"/>
      <x:c r="C9" s="164"/>
      <x:c r="D9" s="164"/>
      <x:c r="E9" s="161"/>
      <x:c r="F9" s="161" t="s">
        <x:v>91</x:v>
      </x:c>
      <x:c r="G9" s="161"/>
      <x:c r="H9" s="161"/>
      <x:c r="I9" s="161"/>
      <x:c r="J9" s="162"/>
      <x:c r="K9" s="161"/>
      <x:c r="L9" s="163"/>
      <x:c r="M9" s="179"/>
    </x:row>
    <x:row r="10" ht="81" customHeight="1">
      <x:c r="A10" s="173"/>
      <x:c r="B10" s="160"/>
      <x:c r="C10" s="1138" t="s">
        <x:v>4</x:v>
      </x:c>
      <x:c r="D10" s="1151"/>
      <x:c r="E10" s="1151"/>
      <x:c r="F10" s="1151"/>
      <x:c r="G10" s="1151"/>
      <x:c r="H10" s="1151"/>
      <x:c r="I10" s="1151"/>
      <x:c r="J10" s="1151"/>
      <x:c r="K10" s="1151"/>
      <x:c r="L10" s="1152"/>
      <x:c r="M10" s="179"/>
    </x:row>
    <x:row r="11" ht="28.5" customHeight="1">
      <x:c r="A11" s="173"/>
      <x:c r="B11" s="160"/>
      <x:c r="C11" s="164" t="s">
        <x:v>92</x:v>
      </x:c>
      <x:c r="D11" s="827" t="str">
        <x:v>Leila McDougall</x:v>
      </x:c>
      <x:c r="E11" s="161"/>
      <x:c r="F11" s="161"/>
      <x:c r="G11" s="161"/>
      <x:c r="H11" s="161"/>
      <x:c r="I11" s="161"/>
      <x:c r="J11" s="162"/>
      <x:c r="K11" s="161"/>
      <x:c r="L11" s="163"/>
      <x:c r="M11" s="179"/>
    </x:row>
    <x:row r="12">
      <x:c r="A12" s="173"/>
      <x:c r="B12" s="160"/>
      <x:c r="C12" s="164" t="s">
        <x:v>93</x:v>
      </x:c>
      <x:c r="D12" s="826" t="str">
        <x:v>Leila McDougall, Chris Odgers and David Gregory OAM</x:v>
      </x:c>
      <x:c r="E12" s="161"/>
      <x:c r="F12" s="161"/>
      <x:c r="G12" s="161"/>
      <x:c r="H12" s="161"/>
      <x:c r="I12" s="161"/>
      <x:c r="J12" s="162"/>
      <x:c r="K12" s="161"/>
      <x:c r="L12" s="163"/>
      <x:c r="M12" s="179"/>
    </x:row>
    <x:row r="13">
      <x:c r="A13" s="173"/>
      <x:c r="B13" s="160"/>
      <x:c r="C13" s="164" t="s">
        <x:v>94</x:v>
      </x:c>
      <x:c r="D13" s="826"/>
      <x:c r="E13" s="161"/>
      <x:c r="F13" s="161"/>
      <x:c r="G13" s="161"/>
      <x:c r="H13" s="161"/>
      <x:c r="I13" s="161"/>
      <x:c r="J13" s="162"/>
      <x:c r="K13" s="161"/>
      <x:c r="L13" s="163"/>
      <x:c r="M13" s="179"/>
    </x:row>
    <x:row r="14">
      <x:c r="A14" s="173"/>
      <x:c r="B14" s="160"/>
      <x:c r="C14" s="164"/>
      <x:c r="D14" s="164"/>
      <x:c r="E14" s="161"/>
      <x:c r="F14" s="161"/>
      <x:c r="G14" s="161"/>
      <x:c r="H14" s="161"/>
      <x:c r="I14" s="161"/>
      <x:c r="J14" s="162"/>
      <x:c r="K14" s="161"/>
      <x:c r="L14" s="163"/>
      <x:c r="M14" s="179"/>
    </x:row>
    <x:row r="15">
      <x:c r="A15" s="173"/>
      <x:c r="B15" s="160"/>
      <x:c r="C15" s="164" t="s">
        <x:v>95</x:v>
      </x:c>
      <x:c r="D15" s="164" t="s">
        <x:v>96</x:v>
      </x:c>
      <x:c r="E15" s="161"/>
      <x:c r="F15" s="161"/>
      <x:c r="G15" s="161"/>
      <x:c r="H15" s="161"/>
      <x:c r="I15" s="161"/>
      <x:c r="J15" s="162"/>
      <x:c r="K15" s="161"/>
      <x:c r="L15" s="163"/>
      <x:c r="M15" s="179"/>
    </x:row>
    <x:row r="16">
      <x:c r="A16" s="173"/>
      <x:c r="B16" s="160"/>
      <x:c r="C16" s="164"/>
      <x:c r="D16" s="164"/>
      <x:c r="E16" s="161"/>
      <x:c r="F16" s="161"/>
      <x:c r="G16" s="161"/>
      <x:c r="H16" s="161"/>
      <x:c r="I16" s="161"/>
      <x:c r="J16" s="162"/>
      <x:c r="K16" s="161"/>
      <x:c r="L16" s="163"/>
      <x:c r="M16" s="179"/>
    </x:row>
    <x:row r="17">
      <x:c r="A17" s="173"/>
      <x:c r="B17" s="160"/>
      <x:c r="C17" s="164" t="s">
        <x:v>97</x:v>
      </x:c>
      <x:c r="D17" s="164" t="str">
        <x:v>Preliminary Production Estimate</x:v>
      </x:c>
      <x:c r="E17" s="161"/>
      <x:c r="F17" s="161" t="str">
        <x:v>23 July 2026</x:v>
      </x:c>
      <x:c r="G17" s="161"/>
      <x:c r="H17" s="161"/>
      <x:c r="I17" s="161"/>
      <x:c r="J17" s="162"/>
      <x:c r="K17" s="161"/>
      <x:c r="L17" s="163"/>
      <x:c r="M17" s="179"/>
    </x:row>
    <x:row r="18">
      <x:c r="A18" s="173"/>
      <x:c r="B18" s="160"/>
      <x:c r="C18" s="167" t="s">
        <x:v>98</x:v>
      </x:c>
      <x:c r="D18" s="167" t="s">
        <x:v>96</x:v>
      </x:c>
      <x:c r="E18" s="161"/>
      <x:c r="F18" s="161"/>
      <x:c r="G18" s="161"/>
      <x:c r="H18" s="161"/>
      <x:c r="I18" s="161"/>
      <x:c r="J18" s="162"/>
      <x:c r="K18" s="161"/>
      <x:c r="L18" s="163"/>
      <x:c r="M18" s="179"/>
    </x:row>
    <x:row r="19">
      <x:c r="A19" s="173"/>
      <x:c r="B19" s="160"/>
      <x:c r="C19" s="167" t="s">
        <x:v>98</x:v>
      </x:c>
      <x:c r="D19" s="167" t="s">
        <x:v>96</x:v>
      </x:c>
      <x:c r="E19" s="161"/>
      <x:c r="F19" s="161"/>
      <x:c r="G19" s="161"/>
      <x:c r="H19" s="161"/>
      <x:c r="I19" s="161"/>
      <x:c r="J19" s="162"/>
      <x:c r="K19" s="161"/>
      <x:c r="L19" s="163"/>
      <x:c r="M19" s="179"/>
    </x:row>
    <x:row r="20">
      <x:c r="A20" s="173"/>
      <x:c r="B20" s="160"/>
      <x:c r="C20" s="164" t="s">
        <x:v>99</x:v>
      </x:c>
      <x:c r="D20" s="164" t="s">
        <x:v>96</x:v>
      </x:c>
      <x:c r="E20" s="161"/>
      <x:c r="F20" s="161"/>
      <x:c r="G20" s="161"/>
      <x:c r="H20" s="161"/>
      <x:c r="I20" s="161"/>
      <x:c r="J20" s="162"/>
      <x:c r="K20" s="161"/>
      <x:c r="L20" s="163"/>
      <x:c r="M20" s="179"/>
    </x:row>
    <x:row r="21">
      <x:c r="A21" s="173"/>
      <x:c r="B21" s="160"/>
      <x:c r="C21" s="167"/>
      <x:c r="D21" s="167"/>
      <x:c r="E21" s="161"/>
      <x:c r="F21" s="161"/>
      <x:c r="G21" s="161"/>
      <x:c r="H21" s="161"/>
      <x:c r="I21" s="161"/>
      <x:c r="J21" s="162"/>
      <x:c r="K21" s="161"/>
      <x:c r="L21" s="163"/>
      <x:c r="M21" s="179"/>
    </x:row>
    <x:row r="22">
      <x:c r="A22" s="173"/>
      <x:c r="B22" s="160"/>
      <x:c r="C22" s="476" t="s">
        <x:v>100</x:v>
      </x:c>
      <x:c r="D22" s="167"/>
      <x:c r="E22" s="161"/>
      <x:c r="F22" s="161"/>
      <x:c r="G22" s="161"/>
      <x:c r="H22" s="161"/>
      <x:c r="I22" s="161"/>
      <x:c r="J22" s="162"/>
      <x:c r="K22" s="161"/>
      <x:c r="L22" s="163"/>
      <x:c r="M22" s="179"/>
    </x:row>
    <x:row r="23" s="25" customFormat="1" ht="13">
      <x:c r="A23" s="178"/>
      <x:c r="B23" s="168"/>
      <x:c r="C23" s="244" t="s">
        <x:v>101</x:v>
      </x:c>
      <x:c r="D23" s="170" t="s">
        <x:v>102</x:v>
      </x:c>
      <x:c r="E23" s="233" t="s">
        <x:v>103</x:v>
      </x:c>
      <x:c r="F23" s="244"/>
      <x:c r="G23" s="161" t="s">
        <x:v>104</x:v>
      </x:c>
      <x:c r="H23" s="233" t="s">
        <x:v>105</x:v>
      </x:c>
      <x:c r="I23" s="459"/>
      <x:c r="J23" s="458"/>
      <x:c r="K23" s="233"/>
      <x:c r="L23" s="171"/>
      <x:c r="M23" s="180"/>
      <x:c r="N23" s="154"/>
      <x:c r="O23" s="154"/>
    </x:row>
    <x:row r="24" ht="13">
      <x:c r="A24" s="173"/>
      <x:c r="B24" s="160"/>
      <x:c r="C24" s="244"/>
      <x:c r="D24" s="648"/>
      <x:c r="E24" s="161"/>
      <x:c r="F24" s="161"/>
      <x:c r="G24" s="161"/>
      <x:c r="H24" s="161"/>
      <x:c r="I24" s="161"/>
      <x:c r="J24" s="162"/>
      <x:c r="K24" s="161"/>
      <x:c r="L24" s="163"/>
      <x:c r="M24" s="179"/>
      <x:c r="N24" s="649"/>
      <x:c r="O24" s="649"/>
      <x:c r="P24" s="650"/>
      <x:c r="Q24" s="650"/>
      <x:c r="R24" s="650"/>
    </x:row>
    <x:row r="25" ht="13">
      <x:c r="A25" s="173"/>
      <x:c r="B25" s="160"/>
      <x:c r="C25" s="169" t="s">
        <x:v>106</x:v>
      </x:c>
      <x:c r="D25" s="169"/>
      <x:c r="E25" s="170" t="s">
        <x:v>107</x:v>
      </x:c>
      <x:c r="F25" s="460"/>
      <x:c r="G25" s="170" t="s">
        <x:v>108</x:v>
      </x:c>
      <x:c r="H25" s="460"/>
      <x:c r="I25" s="161" t="s">
        <x:v>109</x:v>
      </x:c>
      <x:c r="J25" s="461" t="n">
        <x:v>6</x:v>
      </x:c>
      <x:c r="K25" s="161" t="s">
        <x:v>110</x:v>
      </x:c>
      <x:c r="L25" s="464"/>
      <x:c r="M25" s="179"/>
    </x:row>
    <x:row r="26" ht="13">
      <x:c r="A26" s="173"/>
      <x:c r="B26" s="160"/>
      <x:c r="C26" s="169" t="s">
        <x:v>111</x:v>
      </x:c>
      <x:c r="D26" s="161" t="s">
        <x:v>112</x:v>
      </x:c>
      <x:c r="E26" s="170" t="s">
        <x:v>107</x:v>
      </x:c>
      <x:c r="F26" s="460"/>
      <x:c r="G26" s="170" t="s">
        <x:v>108</x:v>
      </x:c>
      <x:c r="H26" s="460"/>
      <x:c r="I26" s="161" t="s">
        <x:v>109</x:v>
      </x:c>
      <x:c r="J26" s="462" t="n">
        <x:v>8</x:v>
      </x:c>
      <x:c r="K26" s="161" t="s">
        <x:v>110</x:v>
      </x:c>
      <x:c r="L26" s="465"/>
      <x:c r="M26" s="179"/>
      <x:c r="N26" s="259"/>
      <x:c r="O26" s="94" t="s">
        <x:v>113</x:v>
      </x:c>
      <x:c r="P26" s="650"/>
      <x:c r="Q26" s="94"/>
    </x:row>
    <x:row r="27" ht="13">
      <x:c r="A27" s="173"/>
      <x:c r="B27" s="160"/>
      <x:c r="C27" s="169" t="s">
        <x:v>114</x:v>
      </x:c>
      <x:c r="D27" s="169"/>
      <x:c r="E27" s="170" t="s">
        <x:v>107</x:v>
      </x:c>
      <x:c r="F27" s="460"/>
      <x:c r="G27" s="170" t="s">
        <x:v>108</x:v>
      </x:c>
      <x:c r="H27" s="460"/>
      <x:c r="I27" s="161" t="s">
        <x:v>109</x:v>
      </x:c>
      <x:c r="J27" s="461"/>
      <x:c r="K27" s="161" t="s">
        <x:v>110</x:v>
      </x:c>
      <x:c r="L27" s="464"/>
      <x:c r="M27" s="179"/>
      <x:c r="N27" s="259"/>
      <x:c r="O27" s="94"/>
      <x:c r="P27" s="650"/>
      <x:c r="Q27" s="94"/>
    </x:row>
    <x:row r="28" ht="13">
      <x:c r="A28" s="173"/>
      <x:c r="B28" s="160"/>
      <x:c r="C28" s="169" t="s">
        <x:v>115</x:v>
      </x:c>
      <x:c r="D28" s="169"/>
      <x:c r="E28" s="170"/>
      <x:c r="F28" s="460"/>
      <x:c r="G28" s="170"/>
      <x:c r="H28" s="460"/>
      <x:c r="I28" s="161"/>
      <x:c r="J28" s="461"/>
      <x:c r="K28" s="161"/>
      <x:c r="L28" s="464"/>
      <x:c r="M28" s="179"/>
    </x:row>
    <x:row r="29" ht="13">
      <x:c r="A29" s="173"/>
      <x:c r="B29" s="160"/>
      <x:c r="C29" s="169" t="s">
        <x:v>116</x:v>
      </x:c>
      <x:c r="D29" s="24"/>
      <x:c r="J29" s="24"/>
      <x:c r="L29" s="24"/>
      <x:c r="M29" s="179"/>
    </x:row>
    <x:row r="30" ht="13">
      <x:c r="A30" s="173"/>
      <x:c r="B30" s="160"/>
      <x:c r="C30" s="169"/>
      <x:c r="D30" s="169"/>
      <x:c r="E30" s="170"/>
      <x:c r="F30" s="460"/>
      <x:c r="G30" s="170"/>
      <x:c r="H30" s="460"/>
      <x:c r="I30" s="161"/>
      <x:c r="J30" s="461"/>
      <x:c r="K30" s="161"/>
      <x:c r="L30" s="464"/>
      <x:c r="M30" s="179"/>
    </x:row>
    <x:row r="31" ht="13">
      <x:c r="A31" s="173"/>
      <x:c r="B31" s="160"/>
      <x:c r="C31" s="169" t="s">
        <x:v>117</x:v>
      </x:c>
      <x:c r="D31" s="169"/>
      <x:c r="E31" s="170" t="s">
        <x:v>107</x:v>
      </x:c>
      <x:c r="F31" s="460"/>
      <x:c r="G31" s="170" t="s">
        <x:v>108</x:v>
      </x:c>
      <x:c r="H31" s="460"/>
      <x:c r="I31" s="161" t="s">
        <x:v>109</x:v>
      </x:c>
      <x:c r="J31" s="461" t="n">
        <x:v>25</x:v>
      </x:c>
      <x:c r="K31" s="161" t="s">
        <x:v>110</x:v>
      </x:c>
      <x:c r="L31" s="464"/>
      <x:c r="M31" s="179"/>
    </x:row>
    <x:row r="32" ht="13">
      <x:c r="A32" s="173"/>
      <x:c r="B32" s="160"/>
      <x:c r="C32" s="169"/>
      <x:c r="D32" s="169"/>
      <x:c r="E32" s="170"/>
      <x:c r="F32" s="460"/>
      <x:c r="G32" s="161"/>
      <x:c r="H32" s="460"/>
      <x:c r="I32" s="161"/>
      <x:c r="J32" s="463"/>
      <x:c r="K32" s="161"/>
      <x:c r="L32" s="466"/>
      <x:c r="M32" s="179"/>
    </x:row>
    <x:row r="33" ht="13">
      <x:c r="A33" s="173"/>
      <x:c r="B33" s="160"/>
      <x:c r="C33" s="169" t="s">
        <x:v>118</x:v>
      </x:c>
      <x:c r="D33" s="169" t="str">
        <x:v>Walcha, New South Wales</x:v>
      </x:c>
      <x:c r="E33" s="170" t="s">
        <x:v>119</x:v>
      </x:c>
      <x:c r="F33" s="460"/>
      <x:c r="G33" s="170" t="s">
        <x:v>120</x:v>
      </x:c>
      <x:c r="H33" s="460"/>
      <x:c r="I33" s="161" t="s">
        <x:v>109</x:v>
      </x:c>
      <x:c r="J33" s="463"/>
      <x:c r="K33" s="161" t="s">
        <x:v>110</x:v>
      </x:c>
      <x:c r="L33" s="466"/>
      <x:c r="M33" s="179"/>
    </x:row>
    <x:row r="34" ht="13">
      <x:c r="A34" s="173"/>
      <x:c r="B34" s="160"/>
      <x:c r="C34" s="169" t="s">
        <x:v>121</x:v>
      </x:c>
      <x:c r="D34" s="169"/>
      <x:c r="E34" s="170" t="s">
        <x:v>119</x:v>
      </x:c>
      <x:c r="F34" s="460"/>
      <x:c r="G34" s="170" t="s">
        <x:v>120</x:v>
      </x:c>
      <x:c r="H34" s="460"/>
      <x:c r="I34" s="161" t="s">
        <x:v>109</x:v>
      </x:c>
      <x:c r="J34" s="463"/>
      <x:c r="K34" s="161" t="s">
        <x:v>110</x:v>
      </x:c>
      <x:c r="L34" s="466"/>
      <x:c r="M34" s="179"/>
    </x:row>
    <x:row r="35" ht="13">
      <x:c r="A35" s="173"/>
      <x:c r="B35" s="160"/>
      <x:c r="C35" s="169" t="s">
        <x:v>122</x:v>
      </x:c>
      <x:c r="D35" s="169"/>
      <x:c r="E35" s="170" t="s">
        <x:v>119</x:v>
      </x:c>
      <x:c r="F35" s="460"/>
      <x:c r="G35" s="170" t="s">
        <x:v>120</x:v>
      </x:c>
      <x:c r="H35" s="460"/>
      <x:c r="I35" s="161" t="s">
        <x:v>109</x:v>
      </x:c>
      <x:c r="J35" s="463"/>
      <x:c r="K35" s="161" t="s">
        <x:v>110</x:v>
      </x:c>
      <x:c r="L35" s="466"/>
      <x:c r="M35" s="179"/>
    </x:row>
    <x:row r="36" ht="13">
      <x:c r="A36" s="173"/>
      <x:c r="B36" s="160"/>
      <x:c r="C36" s="169" t="s">
        <x:v>123</x:v>
      </x:c>
      <x:c r="D36" s="169"/>
      <x:c r="E36" s="170" t="s">
        <x:v>119</x:v>
      </x:c>
      <x:c r="F36" s="460"/>
      <x:c r="G36" s="170" t="s">
        <x:v>120</x:v>
      </x:c>
      <x:c r="H36" s="460"/>
      <x:c r="I36" s="161" t="s">
        <x:v>109</x:v>
      </x:c>
      <x:c r="J36" s="463"/>
      <x:c r="K36" s="161" t="s">
        <x:v>110</x:v>
      </x:c>
      <x:c r="L36" s="466"/>
      <x:c r="M36" s="179"/>
    </x:row>
    <x:row r="37" ht="13">
      <x:c r="A37" s="173"/>
      <x:c r="B37" s="160"/>
      <x:c r="C37" s="169"/>
      <x:c r="D37" s="169"/>
      <x:c r="E37" s="161"/>
      <x:c r="F37" s="172"/>
      <x:c r="G37" s="161"/>
      <x:c r="H37" s="172"/>
      <x:c r="I37" s="161"/>
      <x:c r="J37" s="162"/>
      <x:c r="K37" s="161"/>
      <x:c r="L37" s="163"/>
      <x:c r="M37" s="179"/>
    </x:row>
    <x:row r="38" ht="13">
      <x:c r="A38" s="173"/>
      <x:c r="B38" s="160"/>
      <x:c r="C38" s="169"/>
      <x:c r="D38" s="169"/>
      <x:c r="E38" s="161"/>
      <x:c r="F38" s="161"/>
      <x:c r="G38" s="161"/>
      <x:c r="H38" s="161"/>
      <x:c r="I38" s="161"/>
      <x:c r="J38" s="162"/>
      <x:c r="K38" s="161"/>
      <x:c r="L38" s="163"/>
      <x:c r="M38" s="179"/>
    </x:row>
    <x:row r="39" ht="13">
      <x:c r="A39" s="173"/>
      <x:c r="B39" s="160"/>
      <x:c r="C39" s="169" t="s">
        <x:v>124</x:v>
      </x:c>
      <x:c r="D39" s="169" t="s">
        <x:v>125</x:v>
      </x:c>
      <x:c r="E39" s="161" t="s">
        <x:v>126</x:v>
      </x:c>
      <x:c r="F39" s="161"/>
      <x:c r="G39" s="480"/>
      <x:c r="H39" s="468" t="s">
        <x:v>127</x:v>
      </x:c>
      <x:c r="I39" s="467" t="s">
        <x:v>128</x:v>
      </x:c>
      <x:c r="J39" s="162"/>
      <x:c r="K39" s="161"/>
      <x:c r="L39" s="163"/>
      <x:c r="M39" s="179"/>
      <x:c r="N39" s="481"/>
      <x:c r="O39" s="153" t="s">
        <x:v>129</x:v>
      </x:c>
    </x:row>
    <x:row r="40" ht="13">
      <x:c r="A40" s="173"/>
      <x:c r="B40" s="160"/>
      <x:c r="C40" s="169" t="s">
        <x:v>9</x:v>
      </x:c>
      <x:c r="D40" s="169"/>
      <x:c r="G40" s="161"/>
      <x:c r="H40" s="161"/>
      <x:c r="I40" s="161"/>
      <x:c r="J40" s="162"/>
      <x:c r="K40" s="161"/>
      <x:c r="L40" s="163"/>
      <x:c r="M40" s="179"/>
    </x:row>
    <x:row r="41">
      <x:c r="A41" s="173"/>
      <x:c r="B41" s="160"/>
      <x:c r="C41" s="164"/>
      <x:c r="D41" s="164" t="s">
        <x:v>130</x:v>
      </x:c>
      <x:c r="E41" s="484" t="n">
        <x:v>0.1</x:v>
      </x:c>
      <x:c r="F41" s="161" t="str">
        <x:v>of total categories</x:v>
      </x:c>
      <x:c r="G41" s="161"/>
      <x:c r="H41" s="161"/>
      <x:c r="I41" s="161"/>
      <x:c r="J41" s="162"/>
      <x:c r="K41" s="161"/>
      <x:c r="L41" s="163"/>
      <x:c r="M41" s="179"/>
      <x:c r="N41" s="483"/>
      <x:c r="O41" s="153" t="s">
        <x:v>131</x:v>
      </x:c>
    </x:row>
    <x:row r="42">
      <x:c r="A42" s="173"/>
      <x:c r="B42" s="160"/>
      <x:c r="C42" s="164"/>
      <x:c r="D42" s="164"/>
      <x:c r="E42" s="161"/>
      <x:c r="F42" s="161"/>
      <x:c r="G42" s="161"/>
      <x:c r="H42" s="161"/>
      <x:c r="I42" s="161"/>
      <x:c r="J42" s="162"/>
      <x:c r="K42" s="161"/>
      <x:c r="L42" s="163"/>
      <x:c r="M42" s="179"/>
    </x:row>
    <x:row r="43">
      <x:c r="A43" s="173"/>
      <x:c r="B43" s="160"/>
      <x:c r="C43" s="164" t="s">
        <x:v>132</x:v>
      </x:c>
      <x:c r="D43" s="164"/>
      <x:c r="E43" s="161"/>
      <x:c r="F43" s="161"/>
      <x:c r="G43" s="161"/>
      <x:c r="H43" s="161"/>
      <x:c r="I43" s="161"/>
      <x:c r="J43" s="162"/>
      <x:c r="K43" s="161"/>
      <x:c r="L43" s="163"/>
      <x:c r="M43" s="179"/>
    </x:row>
    <x:row r="44">
      <x:c r="A44" s="173"/>
      <x:c r="B44" s="160"/>
      <x:c r="C44" s="164"/>
      <x:c r="D44" s="164"/>
      <x:c r="E44" s="161"/>
      <x:c r="F44" s="161"/>
      <x:c r="G44" s="161"/>
      <x:c r="H44" s="161"/>
      <x:c r="I44" s="161"/>
      <x:c r="J44" s="162"/>
      <x:c r="K44" s="161"/>
      <x:c r="L44" s="163"/>
      <x:c r="M44" s="179"/>
    </x:row>
    <x:row r="45">
      <x:c r="A45" s="173"/>
      <x:c r="B45" s="160"/>
      <x:c r="C45" s="164"/>
      <x:c r="D45" s="164"/>
      <x:c r="E45" s="161"/>
      <x:c r="F45" s="161"/>
      <x:c r="G45" s="161"/>
      <x:c r="H45" s="161"/>
      <x:c r="I45" s="161"/>
      <x:c r="J45" s="162"/>
      <x:c r="K45" s="161"/>
      <x:c r="L45" s="163"/>
      <x:c r="M45" s="179"/>
    </x:row>
    <x:row r="46">
      <x:c r="A46" s="173"/>
      <x:c r="B46" s="160"/>
      <x:c r="C46" s="164"/>
      <x:c r="D46" s="164"/>
      <x:c r="E46" s="161"/>
      <x:c r="F46" s="161"/>
      <x:c r="G46" s="161"/>
      <x:c r="H46" s="161"/>
      <x:c r="I46" s="161"/>
      <x:c r="J46" s="162"/>
      <x:c r="K46" s="161"/>
      <x:c r="L46" s="163"/>
      <x:c r="M46" s="179"/>
    </x:row>
    <x:row r="47">
      <x:c r="A47" s="173"/>
      <x:c r="B47" s="160"/>
      <x:c r="C47" s="164" t="s">
        <x:v>133</x:v>
      </x:c>
      <x:c r="D47" s="476" t="str">
        <x:v>Leila McDougall</x:v>
      </x:c>
      <x:c r="E47" s="161"/>
      <x:c r="F47" s="161"/>
      <x:c r="G47" s="161"/>
      <x:c r="H47" s="161"/>
      <x:c r="I47" s="161"/>
      <x:c r="J47" s="162"/>
      <x:c r="K47" s="161"/>
      <x:c r="L47" s="163"/>
      <x:c r="M47" s="179"/>
    </x:row>
    <x:row r="48">
      <x:c r="A48" s="173"/>
      <x:c r="B48" s="160"/>
      <x:c r="C48" s="164" t="s">
        <x:v>96</x:v>
      </x:c>
      <x:c r="D48" s="476" t="str">
        <x:v>23 July 2026</x:v>
      </x:c>
      <x:c r="E48" s="161"/>
      <x:c r="F48" s="161"/>
      <x:c r="G48" s="161"/>
      <x:c r="H48" s="161"/>
      <x:c r="I48" s="161"/>
      <x:c r="J48" s="162"/>
      <x:c r="K48" s="161"/>
      <x:c r="L48" s="163"/>
      <x:c r="M48" s="179"/>
    </x:row>
    <x:row r="49" ht="9" customHeight="1">
      <x:c r="A49" s="173"/>
      <x:c r="B49" s="174"/>
      <x:c r="C49" s="175"/>
      <x:c r="D49" s="175"/>
      <x:c r="E49" s="173"/>
      <x:c r="F49" s="173"/>
      <x:c r="G49" s="173"/>
      <x:c r="H49" s="173"/>
      <x:c r="I49" s="173"/>
      <x:c r="J49" s="176"/>
      <x:c r="K49" s="173"/>
      <x:c r="L49" s="177"/>
      <x:c r="M49" s="177"/>
    </x:row>
  </x:sheetData>
  <x:mergeCells>
    <x:mergeCell ref="D3:F3"/>
    <x:mergeCell ref="C10:L10"/>
  </x:mergeCells>
  <x:pageMargins left="0.7" right="0.7" top="0.75" bottom="0.75" header="0.3" footer="0.3"/>
</x:worksheet>
</file>

<file path=xl/worksheets/sheet20.xml><?xml version="1.0" encoding="utf-8"?>
<x:worksheet xmlns:x="http://schemas.openxmlformats.org/spreadsheetml/2006/main">
  <x:sheetPr>
    <x:tabColor indexed="44"/>
  </x:sheetPr>
  <x:sheetFormatPr defaultColWidth="8.7265625" defaultRowHeight="10.5"/>
  <x:cols>
    <x:col min="1" max="1" width="24.453125" style="49" customWidth="1"/>
    <x:col min="2" max="2" width="24" style="49" customWidth="1"/>
    <x:col min="3" max="3" width="7.7265625" style="49" customWidth="1"/>
    <x:col min="4" max="4" width="5.26953125" style="52" customWidth="1"/>
    <x:col min="5" max="5" width="9.54296875" style="49" customWidth="1"/>
    <x:col min="6" max="8" width="7.7265625" style="49" customWidth="1"/>
    <x:col min="9" max="10" width="9" style="49" customWidth="1"/>
    <x:col min="11" max="11" width="9.1796875" style="49" customWidth="1"/>
    <x:col min="12" max="12" width="8.54296875" style="49" customWidth="1"/>
    <x:col min="13" max="13" width="37" style="49" customWidth="1"/>
    <x:col min="14" max="14" width="9" style="49" customWidth="1"/>
    <x:col min="15" max="15" width="11.1796875" style="49" customWidth="1"/>
    <x:col min="16" max="17" width="9.1796875" style="61" customWidth="1"/>
    <x:col min="18" max="16384" width="8.7265625" style="49" customWidth="0"/>
  </x:cols>
  <x:sheetData>
    <x:row r="1" ht="19.5" customHeight="1">
      <x:c r="A1" s="1170" t="s">
        <x:v>1382</x:v>
      </x:c>
      <x:c r="B1" s="1170"/>
      <x:c r="C1" s="1170"/>
      <x:c r="D1" s="1170"/>
      <x:c r="E1" s="1170"/>
      <x:c r="F1" s="1170"/>
      <x:c r="G1" s="1170"/>
      <x:c r="H1" s="1170"/>
      <x:c r="I1" s="1170"/>
      <x:c r="J1" s="1170"/>
      <x:c r="K1" s="1170"/>
      <x:c r="L1" s="1170"/>
      <x:c r="M1" s="1170"/>
      <x:c r="N1" s="1170"/>
      <x:c r="O1" s="1170"/>
    </x:row>
    <x:row r="2" s="51" customFormat="1" ht="21">
      <x:c r="A2" s="388" t="s">
        <x:v>730</x:v>
      </x:c>
      <x:c r="B2" s="388" t="s">
        <x:v>731</x:v>
      </x:c>
      <x:c r="C2" s="53" t="s">
        <x:v>732</x:v>
      </x:c>
      <x:c r="D2" s="54" t="s">
        <x:v>145</x:v>
      </x:c>
      <x:c r="E2" s="53" t="s">
        <x:v>1383</x:v>
      </x:c>
      <x:c r="F2" s="53" t="s">
        <x:v>1384</x:v>
      </x:c>
      <x:c r="G2" s="53" t="s">
        <x:v>1385</x:v>
      </x:c>
      <x:c r="H2" s="53" t="s">
        <x:v>1386</x:v>
      </x:c>
      <x:c r="I2" s="387" t="s">
        <x:v>1387</x:v>
      </x:c>
      <x:c r="J2" s="53" t="s">
        <x:v>956</x:v>
      </x:c>
      <x:c r="K2" s="53" t="s">
        <x:v>955</x:v>
      </x:c>
      <x:c r="L2" s="53" t="s">
        <x:v>957</x:v>
      </x:c>
      <x:c r="M2" s="454" t="s">
        <x:v>958</x:v>
      </x:c>
      <x:c r="N2" s="64"/>
      <x:c r="O2" s="64"/>
    </x:row>
    <x:row r="3" s="64" customFormat="1" ht="12" customHeight="1">
      <x:c r="B3" s="73" t="s">
        <x:v>967</x:v>
      </x:c>
      <x:c r="C3" s="74"/>
      <x:c r="D3" s="75"/>
      <x:c r="E3" s="74" t="s">
        <x:v>1388</x:v>
      </x:c>
      <x:c r="F3" s="74" t="s">
        <x:v>1389</x:v>
      </x:c>
      <x:c r="G3" s="74" t="s">
        <x:v>1389</x:v>
      </x:c>
      <x:c r="H3" s="74"/>
      <x:c r="I3" s="449" t="s">
        <x:v>1390</x:v>
      </x:c>
      <x:c r="J3" s="76" t="s">
        <x:v>1391</x:v>
      </x:c>
      <x:c r="K3" s="76" t="s">
        <x:v>1392</x:v>
      </x:c>
      <x:c r="L3" s="76" t="s">
        <x:v>1393</x:v>
      </x:c>
      <x:c r="M3" s="455" t="s">
        <x:v>1394</x:v>
      </x:c>
    </x:row>
    <x:row r="4" s="58" customFormat="1">
      <x:c r="D4" s="59"/>
      <x:c r="I4" s="238" t="n">
        <x:f>1/12</x:f>
        <x:v>0.08333333333333333</x:v>
      </x:c>
      <x:c r="J4" s="91">
        <x:v>0.06</x:v>
      </x:c>
      <x:c r="K4" s="91">
        <x:v>9.5000000000000001E-2</x:v>
      </x:c>
      <x:c r="L4" s="451">
        <x:v>1.0999999999999999E-2</x:v>
      </x:c>
      <x:c r="M4" s="456"/>
      <x:c r="N4" s="115" t="s">
        <x:v>1395</x:v>
      </x:c>
      <x:c r="O4" s="62"/>
    </x:row>
    <x:row r="5" s="58" customFormat="1">
      <x:c r="D5" s="59"/>
      <x:c r="I5" s="470"/>
      <x:c r="J5" s="477" t="s">
        <x:v>1396</x:v>
      </x:c>
      <x:c r="K5" s="478"/>
      <x:c r="L5" s="479" t="s">
        <x:v>1396</x:v>
      </x:c>
      <x:c r="M5" s="456"/>
      <x:c r="N5" s="115"/>
      <x:c r="O5" s="62"/>
    </x:row>
    <x:row r="6" ht="12.5">
      <x:c r="A6" s="66" t="s">
        <x:v>1397</x:v>
      </x:c>
      <x:c r="B6" s="67"/>
      <x:c r="C6" s="67"/>
      <x:c r="D6" s="68"/>
      <x:c r="E6" s="67" t="n">
        <x:f>C6*D6</x:f>
        <x:v>0</x:v>
      </x:c>
      <x:c r="F6" s="67"/>
      <x:c r="G6" s="67"/>
      <x:c r="H6" s="67"/>
      <x:c r="I6" s="66" t="n">
        <x:f>E6*I$4</x:f>
        <x:v>0</x:v>
      </x:c>
      <x:c r="J6" s="49" t="n">
        <x:f>(SUM(E6:I6)+K6)*J$4</x:f>
        <x:v>0</x:v>
      </x:c>
      <x:c r="K6" s="49" t="n">
        <x:f>SUM(E6:H6)*K$4</x:f>
        <x:v>0</x:v>
      </x:c>
      <x:c r="L6" s="49" t="n">
        <x:f>(SUM(E6:G6)+I6)*L$4</x:f>
        <x:v>0</x:v>
      </x:c>
      <x:c r="M6" s="452" t="n">
        <x:f>SUM(I6:L6)</x:f>
        <x:v>0</x:v>
      </x:c>
      <x:c r="N6" s="61" t="s">
        <x:v>1398</x:v>
      </x:c>
      <x:c r="O6" s="61"/>
      <x:c r="P6" s="190"/>
      <x:c r="Q6" s="49"/>
    </x:row>
    <x:row r="7">
      <x:c r="A7" s="69" t="s">
        <x:v>1399</x:v>
      </x:c>
      <x:c r="B7" s="65"/>
      <x:c r="C7" s="65"/>
      <x:c r="D7" s="70"/>
      <x:c r="E7" s="65" t="n">
        <x:f t="shared" ref="E7:E73" si="0">C7*D7</x:f>
        <x:v>0</x:v>
      </x:c>
      <x:c r="F7" s="65"/>
      <x:c r="G7" s="65"/>
      <x:c r="H7" s="65"/>
      <x:c r="I7" s="69" t="n">
        <x:f>E7*I$4</x:f>
        <x:v>0</x:v>
      </x:c>
      <x:c r="J7" s="65" t="n">
        <x:f>(SUM(E7:I7)+K7)*J$4</x:f>
        <x:v>0</x:v>
      </x:c>
      <x:c r="K7" s="65" t="n">
        <x:f>SUM(E7:H7)*K$4</x:f>
        <x:v>0</x:v>
      </x:c>
      <x:c r="L7" s="65" t="n">
        <x:f>(SUM(E7:G7)+I7)*L$4</x:f>
        <x:v>0</x:v>
      </x:c>
      <x:c r="M7" s="453" t="n">
        <x:f>SUM(I7:L7)</x:f>
        <x:v>0</x:v>
      </x:c>
      <x:c r="N7" s="61" t="s">
        <x:v>1398</x:v>
      </x:c>
      <x:c r="O7" s="61"/>
      <x:c r="P7" s="49"/>
      <x:c r="Q7" s="49"/>
    </x:row>
    <x:row r="8" ht="11.5">
      <x:c r="A8" s="39"/>
      <x:c r="I8" s="124"/>
      <x:c r="M8" s="430"/>
      <x:c r="N8" s="61"/>
      <x:c r="O8" s="61"/>
      <x:c r="P8" s="49"/>
      <x:c r="Q8" s="49"/>
    </x:row>
    <x:row r="9" ht="11.5">
      <x:c r="A9" s="39" t="s">
        <x:v>779</x:v>
      </x:c>
      <x:c r="E9" s="49" t="n">
        <x:f>C9*D9</x:f>
        <x:v>0</x:v>
      </x:c>
      <x:c r="I9" s="124" t="n">
        <x:f t="shared" ref="I9:I40" si="1">E9*I$4</x:f>
        <x:v>0</x:v>
      </x:c>
      <x:c r="J9" s="49" t="n">
        <x:f>(SUM(E9:I9)+K9)*J$4</x:f>
        <x:v>0</x:v>
      </x:c>
      <x:c r="K9" s="49" t="n">
        <x:f>SUM(E9:H9)*K$4</x:f>
        <x:v>0</x:v>
      </x:c>
      <x:c r="L9" s="49" t="n">
        <x:f>(SUM(E9:G9)+I9)*L$4</x:f>
        <x:v>0</x:v>
      </x:c>
      <x:c r="M9" s="430" t="n">
        <x:f t="shared" ref="M9:M40" si="2">SUM(I9:L9)</x:f>
        <x:v>0</x:v>
      </x:c>
      <x:c r="N9" s="61"/>
      <x:c r="O9" s="61"/>
      <x:c r="P9" s="49"/>
      <x:c r="Q9" s="49"/>
    </x:row>
    <x:row r="10" ht="11.5">
      <x:c r="A10" s="39" t="s">
        <x:v>780</x:v>
      </x:c>
      <x:c r="E10" s="49" t="n">
        <x:f>C10*D10</x:f>
        <x:v>0</x:v>
      </x:c>
      <x:c r="I10" s="124">
        <x:f t="shared" si="1"/>
        <x:v>0</x:v>
      </x:c>
      <x:c r="J10" s="49" t="n">
        <x:f t="shared" ref="J10:J73" si="3">(SUM(E10:I10)+K10)*J$4</x:f>
        <x:v>0</x:v>
      </x:c>
      <x:c r="K10" s="49" t="n">
        <x:f t="shared" ref="K10:K40" si="4">E10*K$4</x:f>
        <x:v>0</x:v>
      </x:c>
      <x:c r="L10" s="49" t="n">
        <x:f t="shared" ref="L10:L73" si="5">(SUM(E10:G10)+I10)*L$4</x:f>
        <x:v>0</x:v>
      </x:c>
      <x:c r="M10" s="430">
        <x:f t="shared" si="2"/>
        <x:v>0</x:v>
      </x:c>
      <x:c r="N10" s="61"/>
      <x:c r="O10" s="61"/>
      <x:c r="P10" s="49"/>
      <x:c r="Q10" s="49"/>
    </x:row>
    <x:row r="11" ht="11.5">
      <x:c r="A11" s="10" t="s">
        <x:v>781</x:v>
      </x:c>
      <x:c r="E11" s="49">
        <x:f t="shared" si="0"/>
        <x:v>0</x:v>
      </x:c>
      <x:c r="I11" s="124">
        <x:f t="shared" si="1"/>
        <x:v>0</x:v>
      </x:c>
      <x:c r="J11" s="49">
        <x:f t="shared" si="3"/>
        <x:v>0</x:v>
      </x:c>
      <x:c r="K11" s="49">
        <x:f t="shared" si="4"/>
        <x:v>0</x:v>
      </x:c>
      <x:c r="L11" s="49">
        <x:f t="shared" si="5"/>
        <x:v>0</x:v>
      </x:c>
      <x:c r="M11" s="430">
        <x:f t="shared" si="2"/>
        <x:v>0</x:v>
      </x:c>
      <x:c r="N11" s="61"/>
      <x:c r="O11" s="61"/>
      <x:c r="P11" s="49"/>
      <x:c r="Q11" s="49"/>
    </x:row>
    <x:row r="12" ht="11.5">
      <x:c r="A12" s="10" t="s">
        <x:v>782</x:v>
      </x:c>
      <x:c r="E12" s="49">
        <x:f t="shared" si="0"/>
        <x:v>0</x:v>
      </x:c>
      <x:c r="I12" s="124">
        <x:f t="shared" si="1"/>
        <x:v>0</x:v>
      </x:c>
      <x:c r="J12" s="49">
        <x:f t="shared" si="3"/>
        <x:v>0</x:v>
      </x:c>
      <x:c r="K12" s="49">
        <x:f t="shared" si="4"/>
        <x:v>0</x:v>
      </x:c>
      <x:c r="L12" s="49">
        <x:f t="shared" si="5"/>
        <x:v>0</x:v>
      </x:c>
      <x:c r="M12" s="430">
        <x:f t="shared" si="2"/>
        <x:v>0</x:v>
      </x:c>
      <x:c r="N12" s="61"/>
      <x:c r="O12" s="61"/>
      <x:c r="P12" s="49"/>
      <x:c r="Q12" s="49"/>
    </x:row>
    <x:row r="13" ht="11.5">
      <x:c r="A13" s="10" t="s">
        <x:v>783</x:v>
      </x:c>
      <x:c r="E13" s="49">
        <x:f t="shared" si="0"/>
        <x:v>0</x:v>
      </x:c>
      <x:c r="I13" s="124">
        <x:f t="shared" si="1"/>
        <x:v>0</x:v>
      </x:c>
      <x:c r="J13" s="49">
        <x:f t="shared" si="3"/>
        <x:v>0</x:v>
      </x:c>
      <x:c r="K13" s="49">
        <x:f t="shared" si="4"/>
        <x:v>0</x:v>
      </x:c>
      <x:c r="L13" s="49">
        <x:f t="shared" si="5"/>
        <x:v>0</x:v>
      </x:c>
      <x:c r="M13" s="430">
        <x:f t="shared" si="2"/>
        <x:v>0</x:v>
      </x:c>
      <x:c r="N13" s="61"/>
      <x:c r="O13" s="61"/>
      <x:c r="P13" s="49"/>
      <x:c r="Q13" s="49"/>
    </x:row>
    <x:row r="14" ht="11.5">
      <x:c r="A14" s="10" t="s">
        <x:v>784</x:v>
      </x:c>
      <x:c r="E14" s="49">
        <x:f t="shared" si="0"/>
        <x:v>0</x:v>
      </x:c>
      <x:c r="I14" s="124">
        <x:f t="shared" si="1"/>
        <x:v>0</x:v>
      </x:c>
      <x:c r="J14" s="49">
        <x:f t="shared" si="3"/>
        <x:v>0</x:v>
      </x:c>
      <x:c r="K14" s="49">
        <x:f t="shared" si="4"/>
        <x:v>0</x:v>
      </x:c>
      <x:c r="L14" s="49">
        <x:f t="shared" si="5"/>
        <x:v>0</x:v>
      </x:c>
      <x:c r="M14" s="430">
        <x:f t="shared" si="2"/>
        <x:v>0</x:v>
      </x:c>
      <x:c r="N14" s="61"/>
      <x:c r="O14" s="61"/>
      <x:c r="P14" s="49"/>
      <x:c r="Q14" s="49"/>
    </x:row>
    <x:row r="15" ht="11.5">
      <x:c r="A15" s="10" t="s">
        <x:v>785</x:v>
      </x:c>
      <x:c r="E15" s="49">
        <x:f t="shared" si="0"/>
        <x:v>0</x:v>
      </x:c>
      <x:c r="I15" s="124">
        <x:f t="shared" si="1"/>
        <x:v>0</x:v>
      </x:c>
      <x:c r="J15" s="49">
        <x:f t="shared" si="3"/>
        <x:v>0</x:v>
      </x:c>
      <x:c r="K15" s="49">
        <x:f t="shared" si="4"/>
        <x:v>0</x:v>
      </x:c>
      <x:c r="L15" s="49">
        <x:f t="shared" si="5"/>
        <x:v>0</x:v>
      </x:c>
      <x:c r="M15" s="430">
        <x:f t="shared" si="2"/>
        <x:v>0</x:v>
      </x:c>
      <x:c r="N15" s="61"/>
      <x:c r="O15" s="61"/>
      <x:c r="P15" s="49"/>
      <x:c r="Q15" s="49"/>
    </x:row>
    <x:row r="16" ht="11.5">
      <x:c r="A16" s="10" t="s">
        <x:v>786</x:v>
      </x:c>
      <x:c r="E16" s="49">
        <x:f t="shared" si="0"/>
        <x:v>0</x:v>
      </x:c>
      <x:c r="I16" s="124">
        <x:f t="shared" si="1"/>
        <x:v>0</x:v>
      </x:c>
      <x:c r="J16" s="49">
        <x:f t="shared" si="3"/>
        <x:v>0</x:v>
      </x:c>
      <x:c r="K16" s="49">
        <x:f t="shared" si="4"/>
        <x:v>0</x:v>
      </x:c>
      <x:c r="L16" s="49">
        <x:f t="shared" si="5"/>
        <x:v>0</x:v>
      </x:c>
      <x:c r="M16" s="430">
        <x:f t="shared" si="2"/>
        <x:v>0</x:v>
      </x:c>
      <x:c r="N16" s="61"/>
      <x:c r="O16" s="61"/>
      <x:c r="P16" s="49"/>
      <x:c r="Q16" s="49"/>
    </x:row>
    <x:row r="17" ht="11.5">
      <x:c r="A17" s="10" t="s">
        <x:v>787</x:v>
      </x:c>
      <x:c r="E17" s="49">
        <x:f t="shared" si="0"/>
        <x:v>0</x:v>
      </x:c>
      <x:c r="I17" s="124">
        <x:f t="shared" si="1"/>
        <x:v>0</x:v>
      </x:c>
      <x:c r="J17" s="49">
        <x:f t="shared" si="3"/>
        <x:v>0</x:v>
      </x:c>
      <x:c r="K17" s="49">
        <x:f t="shared" si="4"/>
        <x:v>0</x:v>
      </x:c>
      <x:c r="L17" s="49">
        <x:f t="shared" si="5"/>
        <x:v>0</x:v>
      </x:c>
      <x:c r="M17" s="430">
        <x:f t="shared" si="2"/>
        <x:v>0</x:v>
      </x:c>
      <x:c r="N17" s="61"/>
      <x:c r="O17" s="61"/>
      <x:c r="P17" s="49"/>
      <x:c r="Q17" s="49"/>
    </x:row>
    <x:row r="18" ht="11.5">
      <x:c r="A18" s="10" t="s">
        <x:v>788</x:v>
      </x:c>
      <x:c r="E18" s="49">
        <x:f t="shared" si="0"/>
        <x:v>0</x:v>
      </x:c>
      <x:c r="I18" s="124">
        <x:f t="shared" si="1"/>
        <x:v>0</x:v>
      </x:c>
      <x:c r="J18" s="49">
        <x:f t="shared" si="3"/>
        <x:v>0</x:v>
      </x:c>
      <x:c r="K18" s="49">
        <x:f t="shared" si="4"/>
        <x:v>0</x:v>
      </x:c>
      <x:c r="L18" s="49">
        <x:f t="shared" si="5"/>
        <x:v>0</x:v>
      </x:c>
      <x:c r="M18" s="430">
        <x:f t="shared" si="2"/>
        <x:v>0</x:v>
      </x:c>
      <x:c r="N18" s="61"/>
      <x:c r="O18" s="61"/>
      <x:c r="P18" s="49"/>
      <x:c r="Q18" s="49"/>
    </x:row>
    <x:row r="19" ht="11.5">
      <x:c r="A19" s="10" t="s">
        <x:v>789</x:v>
      </x:c>
      <x:c r="E19" s="49">
        <x:f t="shared" si="0"/>
        <x:v>0</x:v>
      </x:c>
      <x:c r="I19" s="124">
        <x:f t="shared" si="1"/>
        <x:v>0</x:v>
      </x:c>
      <x:c r="J19" s="49">
        <x:f t="shared" si="3"/>
        <x:v>0</x:v>
      </x:c>
      <x:c r="K19" s="49">
        <x:f t="shared" si="4"/>
        <x:v>0</x:v>
      </x:c>
      <x:c r="L19" s="49">
        <x:f t="shared" si="5"/>
        <x:v>0</x:v>
      </x:c>
      <x:c r="M19" s="430">
        <x:f t="shared" si="2"/>
        <x:v>0</x:v>
      </x:c>
      <x:c r="N19" s="61"/>
      <x:c r="O19" s="61"/>
      <x:c r="P19" s="49"/>
      <x:c r="Q19" s="49"/>
    </x:row>
    <x:row r="20" ht="11.5">
      <x:c r="A20" s="10" t="s">
        <x:v>790</x:v>
      </x:c>
      <x:c r="E20" s="49">
        <x:f t="shared" si="0"/>
        <x:v>0</x:v>
      </x:c>
      <x:c r="I20" s="124">
        <x:f t="shared" si="1"/>
        <x:v>0</x:v>
      </x:c>
      <x:c r="J20" s="49">
        <x:f t="shared" si="3"/>
        <x:v>0</x:v>
      </x:c>
      <x:c r="K20" s="49">
        <x:f t="shared" si="4"/>
        <x:v>0</x:v>
      </x:c>
      <x:c r="L20" s="49">
        <x:f t="shared" si="5"/>
        <x:v>0</x:v>
      </x:c>
      <x:c r="M20" s="430">
        <x:f t="shared" si="2"/>
        <x:v>0</x:v>
      </x:c>
      <x:c r="N20" s="61"/>
      <x:c r="O20" s="61"/>
      <x:c r="P20" s="49"/>
      <x:c r="Q20" s="49"/>
    </x:row>
    <x:row r="21" ht="11.5">
      <x:c r="A21" s="10" t="s">
        <x:v>791</x:v>
      </x:c>
      <x:c r="E21" s="49">
        <x:f t="shared" si="0"/>
        <x:v>0</x:v>
      </x:c>
      <x:c r="I21" s="124">
        <x:f t="shared" si="1"/>
        <x:v>0</x:v>
      </x:c>
      <x:c r="J21" s="49">
        <x:f t="shared" si="3"/>
        <x:v>0</x:v>
      </x:c>
      <x:c r="K21" s="49">
        <x:f t="shared" si="4"/>
        <x:v>0</x:v>
      </x:c>
      <x:c r="L21" s="49">
        <x:f t="shared" si="5"/>
        <x:v>0</x:v>
      </x:c>
      <x:c r="M21" s="430">
        <x:f t="shared" si="2"/>
        <x:v>0</x:v>
      </x:c>
      <x:c r="N21" s="61"/>
      <x:c r="O21" s="61"/>
      <x:c r="P21" s="49"/>
      <x:c r="Q21" s="49"/>
    </x:row>
    <x:row r="22" ht="11.5">
      <x:c r="A22" s="10" t="s">
        <x:v>792</x:v>
      </x:c>
      <x:c r="E22" s="49">
        <x:f t="shared" si="0"/>
        <x:v>0</x:v>
      </x:c>
      <x:c r="I22" s="124">
        <x:f t="shared" si="1"/>
        <x:v>0</x:v>
      </x:c>
      <x:c r="J22" s="49">
        <x:f t="shared" si="3"/>
        <x:v>0</x:v>
      </x:c>
      <x:c r="K22" s="49">
        <x:f t="shared" si="4"/>
        <x:v>0</x:v>
      </x:c>
      <x:c r="L22" s="49">
        <x:f t="shared" si="5"/>
        <x:v>0</x:v>
      </x:c>
      <x:c r="M22" s="430">
        <x:f t="shared" si="2"/>
        <x:v>0</x:v>
      </x:c>
      <x:c r="N22" s="61"/>
      <x:c r="O22" s="61"/>
      <x:c r="P22" s="49"/>
      <x:c r="Q22" s="49"/>
    </x:row>
    <x:row r="23" ht="11.5">
      <x:c r="A23" s="10" t="s">
        <x:v>793</x:v>
      </x:c>
      <x:c r="E23" s="49">
        <x:f t="shared" si="0"/>
        <x:v>0</x:v>
      </x:c>
      <x:c r="I23" s="124">
        <x:f t="shared" si="1"/>
        <x:v>0</x:v>
      </x:c>
      <x:c r="J23" s="49">
        <x:f t="shared" si="3"/>
        <x:v>0</x:v>
      </x:c>
      <x:c r="K23" s="49">
        <x:f t="shared" si="4"/>
        <x:v>0</x:v>
      </x:c>
      <x:c r="L23" s="49">
        <x:f t="shared" si="5"/>
        <x:v>0</x:v>
      </x:c>
      <x:c r="M23" s="430">
        <x:f t="shared" si="2"/>
        <x:v>0</x:v>
      </x:c>
      <x:c r="N23" s="61"/>
      <x:c r="O23" s="61"/>
      <x:c r="P23" s="49"/>
      <x:c r="Q23" s="49"/>
    </x:row>
    <x:row r="24" ht="11.5">
      <x:c r="A24" s="10" t="s">
        <x:v>794</x:v>
      </x:c>
      <x:c r="E24" s="49">
        <x:f t="shared" si="0"/>
        <x:v>0</x:v>
      </x:c>
      <x:c r="I24" s="124">
        <x:f t="shared" si="1"/>
        <x:v>0</x:v>
      </x:c>
      <x:c r="J24" s="49">
        <x:f t="shared" si="3"/>
        <x:v>0</x:v>
      </x:c>
      <x:c r="K24" s="49">
        <x:f t="shared" si="4"/>
        <x:v>0</x:v>
      </x:c>
      <x:c r="L24" s="49">
        <x:f t="shared" si="5"/>
        <x:v>0</x:v>
      </x:c>
      <x:c r="M24" s="430">
        <x:f t="shared" si="2"/>
        <x:v>0</x:v>
      </x:c>
      <x:c r="N24" s="61"/>
      <x:c r="O24" s="61"/>
      <x:c r="P24" s="49"/>
      <x:c r="Q24" s="49"/>
    </x:row>
    <x:row r="25" ht="11.5">
      <x:c r="A25" s="10" t="s">
        <x:v>795</x:v>
      </x:c>
      <x:c r="E25" s="49">
        <x:f t="shared" si="0"/>
        <x:v>0</x:v>
      </x:c>
      <x:c r="I25" s="124">
        <x:f t="shared" si="1"/>
        <x:v>0</x:v>
      </x:c>
      <x:c r="J25" s="49">
        <x:f t="shared" si="3"/>
        <x:v>0</x:v>
      </x:c>
      <x:c r="K25" s="49">
        <x:f t="shared" si="4"/>
        <x:v>0</x:v>
      </x:c>
      <x:c r="L25" s="49">
        <x:f t="shared" si="5"/>
        <x:v>0</x:v>
      </x:c>
      <x:c r="M25" s="430">
        <x:f t="shared" si="2"/>
        <x:v>0</x:v>
      </x:c>
      <x:c r="N25" s="61"/>
      <x:c r="O25" s="61"/>
      <x:c r="P25" s="49"/>
      <x:c r="Q25" s="49"/>
    </x:row>
    <x:row r="26" ht="11.5">
      <x:c r="A26" s="10" t="s">
        <x:v>796</x:v>
      </x:c>
      <x:c r="E26" s="49">
        <x:f t="shared" si="0"/>
        <x:v>0</x:v>
      </x:c>
      <x:c r="I26" s="124">
        <x:f t="shared" si="1"/>
        <x:v>0</x:v>
      </x:c>
      <x:c r="J26" s="49">
        <x:f t="shared" si="3"/>
        <x:v>0</x:v>
      </x:c>
      <x:c r="K26" s="49">
        <x:f t="shared" si="4"/>
        <x:v>0</x:v>
      </x:c>
      <x:c r="L26" s="49">
        <x:f t="shared" si="5"/>
        <x:v>0</x:v>
      </x:c>
      <x:c r="M26" s="430">
        <x:f t="shared" si="2"/>
        <x:v>0</x:v>
      </x:c>
      <x:c r="N26" s="61"/>
      <x:c r="O26" s="61"/>
      <x:c r="P26" s="49"/>
      <x:c r="Q26" s="49"/>
    </x:row>
    <x:row r="27" ht="11.5">
      <x:c r="A27" s="10" t="s">
        <x:v>797</x:v>
      </x:c>
      <x:c r="E27" s="49">
        <x:f t="shared" si="0"/>
        <x:v>0</x:v>
      </x:c>
      <x:c r="I27" s="124">
        <x:f t="shared" si="1"/>
        <x:v>0</x:v>
      </x:c>
      <x:c r="J27" s="49">
        <x:f t="shared" si="3"/>
        <x:v>0</x:v>
      </x:c>
      <x:c r="K27" s="49">
        <x:f t="shared" si="4"/>
        <x:v>0</x:v>
      </x:c>
      <x:c r="L27" s="49">
        <x:f t="shared" si="5"/>
        <x:v>0</x:v>
      </x:c>
      <x:c r="M27" s="430">
        <x:f t="shared" si="2"/>
        <x:v>0</x:v>
      </x:c>
      <x:c r="N27" s="61"/>
      <x:c r="O27" s="61"/>
      <x:c r="P27" s="49"/>
      <x:c r="Q27" s="49"/>
    </x:row>
    <x:row r="28" ht="11.5">
      <x:c r="A28" s="10" t="s">
        <x:v>798</x:v>
      </x:c>
      <x:c r="E28" s="49">
        <x:f t="shared" si="0"/>
        <x:v>0</x:v>
      </x:c>
      <x:c r="I28" s="124">
        <x:f t="shared" si="1"/>
        <x:v>0</x:v>
      </x:c>
      <x:c r="J28" s="49">
        <x:f t="shared" si="3"/>
        <x:v>0</x:v>
      </x:c>
      <x:c r="K28" s="49">
        <x:f t="shared" si="4"/>
        <x:v>0</x:v>
      </x:c>
      <x:c r="L28" s="49">
        <x:f t="shared" si="5"/>
        <x:v>0</x:v>
      </x:c>
      <x:c r="M28" s="430">
        <x:f t="shared" si="2"/>
        <x:v>0</x:v>
      </x:c>
      <x:c r="N28" s="61"/>
      <x:c r="O28" s="61"/>
      <x:c r="P28" s="49"/>
      <x:c r="Q28" s="49"/>
    </x:row>
    <x:row r="29" ht="11.5">
      <x:c r="A29" s="10" t="s">
        <x:v>799</x:v>
      </x:c>
      <x:c r="E29" s="49">
        <x:f t="shared" si="0"/>
        <x:v>0</x:v>
      </x:c>
      <x:c r="I29" s="124">
        <x:f t="shared" si="1"/>
        <x:v>0</x:v>
      </x:c>
      <x:c r="J29" s="49">
        <x:f t="shared" si="3"/>
        <x:v>0</x:v>
      </x:c>
      <x:c r="K29" s="49">
        <x:f t="shared" si="4"/>
        <x:v>0</x:v>
      </x:c>
      <x:c r="L29" s="49">
        <x:f t="shared" si="5"/>
        <x:v>0</x:v>
      </x:c>
      <x:c r="M29" s="430">
        <x:f t="shared" si="2"/>
        <x:v>0</x:v>
      </x:c>
      <x:c r="N29" s="61"/>
      <x:c r="O29" s="61"/>
      <x:c r="P29" s="49"/>
      <x:c r="Q29" s="49"/>
    </x:row>
    <x:row r="30" ht="11.5">
      <x:c r="A30" s="10" t="s">
        <x:v>800</x:v>
      </x:c>
      <x:c r="E30" s="49">
        <x:f t="shared" si="0"/>
        <x:v>0</x:v>
      </x:c>
      <x:c r="I30" s="124">
        <x:f t="shared" si="1"/>
        <x:v>0</x:v>
      </x:c>
      <x:c r="J30" s="49">
        <x:f t="shared" si="3"/>
        <x:v>0</x:v>
      </x:c>
      <x:c r="K30" s="49">
        <x:f t="shared" si="4"/>
        <x:v>0</x:v>
      </x:c>
      <x:c r="L30" s="49">
        <x:f t="shared" si="5"/>
        <x:v>0</x:v>
      </x:c>
      <x:c r="M30" s="430">
        <x:f t="shared" si="2"/>
        <x:v>0</x:v>
      </x:c>
      <x:c r="N30" s="61"/>
      <x:c r="O30" s="61"/>
      <x:c r="P30" s="49"/>
      <x:c r="Q30" s="49"/>
    </x:row>
    <x:row r="31" ht="11.5">
      <x:c r="A31" s="10" t="s">
        <x:v>801</x:v>
      </x:c>
      <x:c r="E31" s="49">
        <x:f t="shared" si="0"/>
        <x:v>0</x:v>
      </x:c>
      <x:c r="I31" s="124">
        <x:f t="shared" si="1"/>
        <x:v>0</x:v>
      </x:c>
      <x:c r="J31" s="49">
        <x:f t="shared" si="3"/>
        <x:v>0</x:v>
      </x:c>
      <x:c r="K31" s="49">
        <x:f t="shared" si="4"/>
        <x:v>0</x:v>
      </x:c>
      <x:c r="L31" s="49">
        <x:f t="shared" si="5"/>
        <x:v>0</x:v>
      </x:c>
      <x:c r="M31" s="430">
        <x:f t="shared" si="2"/>
        <x:v>0</x:v>
      </x:c>
      <x:c r="N31" s="61"/>
      <x:c r="O31" s="61"/>
      <x:c r="P31" s="49"/>
      <x:c r="Q31" s="49"/>
    </x:row>
    <x:row r="32" ht="11.5">
      <x:c r="A32" s="10" t="s">
        <x:v>802</x:v>
      </x:c>
      <x:c r="E32" s="49">
        <x:f t="shared" si="0"/>
        <x:v>0</x:v>
      </x:c>
      <x:c r="I32" s="124">
        <x:f t="shared" si="1"/>
        <x:v>0</x:v>
      </x:c>
      <x:c r="J32" s="49">
        <x:f t="shared" si="3"/>
        <x:v>0</x:v>
      </x:c>
      <x:c r="K32" s="49">
        <x:f t="shared" si="4"/>
        <x:v>0</x:v>
      </x:c>
      <x:c r="L32" s="49">
        <x:f t="shared" si="5"/>
        <x:v>0</x:v>
      </x:c>
      <x:c r="M32" s="430">
        <x:f t="shared" si="2"/>
        <x:v>0</x:v>
      </x:c>
      <x:c r="N32" s="61"/>
      <x:c r="O32" s="61"/>
      <x:c r="P32" s="49"/>
      <x:c r="Q32" s="49"/>
    </x:row>
    <x:row r="33" ht="11.5">
      <x:c r="A33" s="10" t="s">
        <x:v>803</x:v>
      </x:c>
      <x:c r="E33" s="49">
        <x:f t="shared" si="0"/>
        <x:v>0</x:v>
      </x:c>
      <x:c r="I33" s="124">
        <x:f t="shared" si="1"/>
        <x:v>0</x:v>
      </x:c>
      <x:c r="J33" s="49">
        <x:f t="shared" si="3"/>
        <x:v>0</x:v>
      </x:c>
      <x:c r="K33" s="49">
        <x:f t="shared" si="4"/>
        <x:v>0</x:v>
      </x:c>
      <x:c r="L33" s="49">
        <x:f t="shared" si="5"/>
        <x:v>0</x:v>
      </x:c>
      <x:c r="M33" s="430">
        <x:f t="shared" si="2"/>
        <x:v>0</x:v>
      </x:c>
      <x:c r="N33" s="61"/>
      <x:c r="O33" s="61"/>
      <x:c r="P33" s="49"/>
      <x:c r="Q33" s="49"/>
    </x:row>
    <x:row r="34" ht="11.5">
      <x:c r="A34" s="10" t="s">
        <x:v>804</x:v>
      </x:c>
      <x:c r="E34" s="49">
        <x:f t="shared" si="0"/>
        <x:v>0</x:v>
      </x:c>
      <x:c r="I34" s="124">
        <x:f t="shared" si="1"/>
        <x:v>0</x:v>
      </x:c>
      <x:c r="J34" s="49">
        <x:f t="shared" si="3"/>
        <x:v>0</x:v>
      </x:c>
      <x:c r="K34" s="49">
        <x:f t="shared" si="4"/>
        <x:v>0</x:v>
      </x:c>
      <x:c r="L34" s="49">
        <x:f t="shared" si="5"/>
        <x:v>0</x:v>
      </x:c>
      <x:c r="M34" s="430">
        <x:f t="shared" si="2"/>
        <x:v>0</x:v>
      </x:c>
      <x:c r="N34" s="61"/>
      <x:c r="O34" s="61"/>
      <x:c r="P34" s="49"/>
      <x:c r="Q34" s="49"/>
    </x:row>
    <x:row r="35" ht="11.5">
      <x:c r="A35" s="10" t="s">
        <x:v>805</x:v>
      </x:c>
      <x:c r="E35" s="49">
        <x:f t="shared" si="0"/>
        <x:v>0</x:v>
      </x:c>
      <x:c r="I35" s="124">
        <x:f t="shared" si="1"/>
        <x:v>0</x:v>
      </x:c>
      <x:c r="J35" s="49">
        <x:f t="shared" si="3"/>
        <x:v>0</x:v>
      </x:c>
      <x:c r="K35" s="49">
        <x:f t="shared" si="4"/>
        <x:v>0</x:v>
      </x:c>
      <x:c r="L35" s="49">
        <x:f t="shared" si="5"/>
        <x:v>0</x:v>
      </x:c>
      <x:c r="M35" s="430">
        <x:f t="shared" si="2"/>
        <x:v>0</x:v>
      </x:c>
      <x:c r="N35" s="61"/>
      <x:c r="O35" s="61"/>
      <x:c r="P35" s="49"/>
      <x:c r="Q35" s="49"/>
    </x:row>
    <x:row r="36" ht="11.5">
      <x:c r="A36" s="10" t="s">
        <x:v>806</x:v>
      </x:c>
      <x:c r="E36" s="49">
        <x:f t="shared" si="0"/>
        <x:v>0</x:v>
      </x:c>
      <x:c r="I36" s="124">
        <x:f t="shared" si="1"/>
        <x:v>0</x:v>
      </x:c>
      <x:c r="J36" s="49">
        <x:f t="shared" si="3"/>
        <x:v>0</x:v>
      </x:c>
      <x:c r="K36" s="49">
        <x:f t="shared" si="4"/>
        <x:v>0</x:v>
      </x:c>
      <x:c r="L36" s="49">
        <x:f t="shared" si="5"/>
        <x:v>0</x:v>
      </x:c>
      <x:c r="M36" s="430">
        <x:f t="shared" si="2"/>
        <x:v>0</x:v>
      </x:c>
      <x:c r="N36" s="61"/>
      <x:c r="O36" s="61"/>
      <x:c r="P36" s="49"/>
      <x:c r="Q36" s="49"/>
    </x:row>
    <x:row r="37" ht="11.5">
      <x:c r="A37" s="10" t="s">
        <x:v>807</x:v>
      </x:c>
      <x:c r="E37" s="49">
        <x:f t="shared" si="0"/>
        <x:v>0</x:v>
      </x:c>
      <x:c r="I37" s="124">
        <x:f t="shared" si="1"/>
        <x:v>0</x:v>
      </x:c>
      <x:c r="J37" s="49">
        <x:f t="shared" si="3"/>
        <x:v>0</x:v>
      </x:c>
      <x:c r="K37" s="49">
        <x:f t="shared" si="4"/>
        <x:v>0</x:v>
      </x:c>
      <x:c r="L37" s="49">
        <x:f t="shared" si="5"/>
        <x:v>0</x:v>
      </x:c>
      <x:c r="M37" s="430">
        <x:f t="shared" si="2"/>
        <x:v>0</x:v>
      </x:c>
      <x:c r="N37" s="61"/>
      <x:c r="O37" s="61"/>
      <x:c r="P37" s="49"/>
      <x:c r="Q37" s="49"/>
    </x:row>
    <x:row r="38" ht="11.5">
      <x:c r="A38" s="10" t="s">
        <x:v>808</x:v>
      </x:c>
      <x:c r="E38" s="49">
        <x:f t="shared" si="0"/>
        <x:v>0</x:v>
      </x:c>
      <x:c r="I38" s="124">
        <x:f t="shared" si="1"/>
        <x:v>0</x:v>
      </x:c>
      <x:c r="J38" s="49">
        <x:f t="shared" si="3"/>
        <x:v>0</x:v>
      </x:c>
      <x:c r="K38" s="49">
        <x:f t="shared" si="4"/>
        <x:v>0</x:v>
      </x:c>
      <x:c r="L38" s="49">
        <x:f t="shared" si="5"/>
        <x:v>0</x:v>
      </x:c>
      <x:c r="M38" s="430">
        <x:f t="shared" si="2"/>
        <x:v>0</x:v>
      </x:c>
      <x:c r="N38" s="61"/>
      <x:c r="O38" s="61"/>
      <x:c r="P38" s="49"/>
      <x:c r="Q38" s="49"/>
    </x:row>
    <x:row r="39" ht="11.5">
      <x:c r="A39" s="10" t="s">
        <x:v>809</x:v>
      </x:c>
      <x:c r="E39" s="49">
        <x:f t="shared" si="0"/>
        <x:v>0</x:v>
      </x:c>
      <x:c r="I39" s="124">
        <x:f t="shared" si="1"/>
        <x:v>0</x:v>
      </x:c>
      <x:c r="J39" s="49">
        <x:f t="shared" si="3"/>
        <x:v>0</x:v>
      </x:c>
      <x:c r="K39" s="49">
        <x:f t="shared" si="4"/>
        <x:v>0</x:v>
      </x:c>
      <x:c r="L39" s="49">
        <x:f t="shared" si="5"/>
        <x:v>0</x:v>
      </x:c>
      <x:c r="M39" s="430">
        <x:f t="shared" si="2"/>
        <x:v>0</x:v>
      </x:c>
      <x:c r="N39" s="61"/>
      <x:c r="O39" s="61"/>
      <x:c r="P39" s="49"/>
      <x:c r="Q39" s="49"/>
    </x:row>
    <x:row r="40" ht="11.5">
      <x:c r="A40" s="10" t="s">
        <x:v>810</x:v>
      </x:c>
      <x:c r="E40" s="49">
        <x:f t="shared" si="0"/>
        <x:v>0</x:v>
      </x:c>
      <x:c r="I40" s="124">
        <x:f t="shared" si="1"/>
        <x:v>0</x:v>
      </x:c>
      <x:c r="J40" s="49">
        <x:f t="shared" si="3"/>
        <x:v>0</x:v>
      </x:c>
      <x:c r="K40" s="49">
        <x:f t="shared" si="4"/>
        <x:v>0</x:v>
      </x:c>
      <x:c r="L40" s="49">
        <x:f t="shared" si="5"/>
        <x:v>0</x:v>
      </x:c>
      <x:c r="M40" s="430">
        <x:f t="shared" si="2"/>
        <x:v>0</x:v>
      </x:c>
      <x:c r="N40" s="61"/>
      <x:c r="O40" s="61"/>
      <x:c r="P40" s="49"/>
      <x:c r="Q40" s="49"/>
    </x:row>
    <x:row r="41" ht="11.5">
      <x:c r="A41" s="10" t="s">
        <x:v>811</x:v>
      </x:c>
      <x:c r="E41" s="49">
        <x:f t="shared" si="0"/>
        <x:v>0</x:v>
      </x:c>
      <x:c r="I41" s="124" t="n">
        <x:f t="shared" ref="I41:I72" si="6">E41*I$4</x:f>
        <x:v>0</x:v>
      </x:c>
      <x:c r="J41" s="49">
        <x:f t="shared" si="3"/>
        <x:v>0</x:v>
      </x:c>
      <x:c r="K41" s="49" t="n">
        <x:f t="shared" ref="K41:K72" si="7">E41*K$4</x:f>
        <x:v>0</x:v>
      </x:c>
      <x:c r="L41" s="49">
        <x:f t="shared" si="5"/>
        <x:v>0</x:v>
      </x:c>
      <x:c r="M41" s="430" t="n">
        <x:f t="shared" ref="M41:M72" si="8">SUM(I41:L41)</x:f>
        <x:v>0</x:v>
      </x:c>
      <x:c r="N41" s="61"/>
      <x:c r="O41" s="61"/>
      <x:c r="P41" s="49"/>
      <x:c r="Q41" s="49"/>
    </x:row>
    <x:row r="42" ht="11.5">
      <x:c r="A42" s="10" t="s">
        <x:v>812</x:v>
      </x:c>
      <x:c r="E42" s="49">
        <x:f t="shared" si="0"/>
        <x:v>0</x:v>
      </x:c>
      <x:c r="I42" s="124">
        <x:f t="shared" si="6"/>
        <x:v>0</x:v>
      </x:c>
      <x:c r="J42" s="49">
        <x:f t="shared" si="3"/>
        <x:v>0</x:v>
      </x:c>
      <x:c r="K42" s="49">
        <x:f t="shared" si="7"/>
        <x:v>0</x:v>
      </x:c>
      <x:c r="L42" s="49">
        <x:f t="shared" si="5"/>
        <x:v>0</x:v>
      </x:c>
      <x:c r="M42" s="430">
        <x:f t="shared" si="8"/>
        <x:v>0</x:v>
      </x:c>
      <x:c r="N42" s="61"/>
      <x:c r="O42" s="61"/>
      <x:c r="P42" s="49"/>
      <x:c r="Q42" s="49"/>
    </x:row>
    <x:row r="43" ht="11.5">
      <x:c r="A43" s="10" t="s">
        <x:v>813</x:v>
      </x:c>
      <x:c r="E43" s="49">
        <x:f t="shared" si="0"/>
        <x:v>0</x:v>
      </x:c>
      <x:c r="I43" s="124">
        <x:f t="shared" si="6"/>
        <x:v>0</x:v>
      </x:c>
      <x:c r="J43" s="49">
        <x:f t="shared" si="3"/>
        <x:v>0</x:v>
      </x:c>
      <x:c r="K43" s="49">
        <x:f t="shared" si="7"/>
        <x:v>0</x:v>
      </x:c>
      <x:c r="L43" s="49">
        <x:f t="shared" si="5"/>
        <x:v>0</x:v>
      </x:c>
      <x:c r="M43" s="430">
        <x:f t="shared" si="8"/>
        <x:v>0</x:v>
      </x:c>
      <x:c r="N43" s="61"/>
      <x:c r="O43" s="61"/>
      <x:c r="P43" s="49"/>
      <x:c r="Q43" s="49"/>
    </x:row>
    <x:row r="44" ht="11.5">
      <x:c r="A44" s="10" t="s">
        <x:v>814</x:v>
      </x:c>
      <x:c r="E44" s="49">
        <x:f t="shared" si="0"/>
        <x:v>0</x:v>
      </x:c>
      <x:c r="I44" s="124">
        <x:f t="shared" si="6"/>
        <x:v>0</x:v>
      </x:c>
      <x:c r="J44" s="49">
        <x:f t="shared" si="3"/>
        <x:v>0</x:v>
      </x:c>
      <x:c r="K44" s="49">
        <x:f t="shared" si="7"/>
        <x:v>0</x:v>
      </x:c>
      <x:c r="L44" s="49">
        <x:f t="shared" si="5"/>
        <x:v>0</x:v>
      </x:c>
      <x:c r="M44" s="430">
        <x:f t="shared" si="8"/>
        <x:v>0</x:v>
      </x:c>
      <x:c r="N44" s="61"/>
      <x:c r="O44" s="61"/>
      <x:c r="P44" s="49"/>
      <x:c r="Q44" s="49"/>
    </x:row>
    <x:row r="45" ht="11.5">
      <x:c r="A45" s="10" t="s">
        <x:v>815</x:v>
      </x:c>
      <x:c r="E45" s="49">
        <x:f t="shared" si="0"/>
        <x:v>0</x:v>
      </x:c>
      <x:c r="I45" s="124">
        <x:f t="shared" si="6"/>
        <x:v>0</x:v>
      </x:c>
      <x:c r="J45" s="49">
        <x:f t="shared" si="3"/>
        <x:v>0</x:v>
      </x:c>
      <x:c r="K45" s="49">
        <x:f t="shared" si="7"/>
        <x:v>0</x:v>
      </x:c>
      <x:c r="L45" s="49">
        <x:f t="shared" si="5"/>
        <x:v>0</x:v>
      </x:c>
      <x:c r="M45" s="430">
        <x:f t="shared" si="8"/>
        <x:v>0</x:v>
      </x:c>
      <x:c r="N45" s="61"/>
      <x:c r="O45" s="61"/>
      <x:c r="P45" s="49"/>
      <x:c r="Q45" s="49"/>
    </x:row>
    <x:row r="46" ht="11.5">
      <x:c r="A46" s="10" t="s">
        <x:v>815</x:v>
      </x:c>
      <x:c r="E46" s="49">
        <x:f t="shared" si="0"/>
        <x:v>0</x:v>
      </x:c>
      <x:c r="I46" s="124">
        <x:f t="shared" si="6"/>
        <x:v>0</x:v>
      </x:c>
      <x:c r="J46" s="49">
        <x:f t="shared" si="3"/>
        <x:v>0</x:v>
      </x:c>
      <x:c r="K46" s="49">
        <x:f t="shared" si="7"/>
        <x:v>0</x:v>
      </x:c>
      <x:c r="L46" s="49">
        <x:f t="shared" si="5"/>
        <x:v>0</x:v>
      </x:c>
      <x:c r="M46" s="430">
        <x:f t="shared" si="8"/>
        <x:v>0</x:v>
      </x:c>
      <x:c r="N46" s="61"/>
      <x:c r="O46" s="61"/>
      <x:c r="P46" s="49"/>
      <x:c r="Q46" s="49"/>
    </x:row>
    <x:row r="47" ht="11.5">
      <x:c r="A47" s="10" t="s">
        <x:v>816</x:v>
      </x:c>
      <x:c r="E47" s="49">
        <x:f t="shared" si="0"/>
        <x:v>0</x:v>
      </x:c>
      <x:c r="I47" s="124">
        <x:f t="shared" si="6"/>
        <x:v>0</x:v>
      </x:c>
      <x:c r="J47" s="49">
        <x:f t="shared" si="3"/>
        <x:v>0</x:v>
      </x:c>
      <x:c r="K47" s="49">
        <x:f t="shared" si="7"/>
        <x:v>0</x:v>
      </x:c>
      <x:c r="L47" s="49">
        <x:f t="shared" si="5"/>
        <x:v>0</x:v>
      </x:c>
      <x:c r="M47" s="430">
        <x:f t="shared" si="8"/>
        <x:v>0</x:v>
      </x:c>
      <x:c r="N47" s="61"/>
      <x:c r="O47" s="61"/>
      <x:c r="P47" s="49"/>
      <x:c r="Q47" s="49"/>
    </x:row>
    <x:row r="48" ht="11.5">
      <x:c r="A48" s="10" t="s">
        <x:v>817</x:v>
      </x:c>
      <x:c r="E48" s="49">
        <x:f t="shared" si="0"/>
        <x:v>0</x:v>
      </x:c>
      <x:c r="I48" s="124">
        <x:f t="shared" si="6"/>
        <x:v>0</x:v>
      </x:c>
      <x:c r="J48" s="49">
        <x:f t="shared" si="3"/>
        <x:v>0</x:v>
      </x:c>
      <x:c r="K48" s="49">
        <x:f t="shared" si="7"/>
        <x:v>0</x:v>
      </x:c>
      <x:c r="L48" s="49">
        <x:f t="shared" si="5"/>
        <x:v>0</x:v>
      </x:c>
      <x:c r="M48" s="430">
        <x:f t="shared" si="8"/>
        <x:v>0</x:v>
      </x:c>
      <x:c r="N48" s="61"/>
      <x:c r="O48" s="61"/>
      <x:c r="P48" s="49"/>
      <x:c r="Q48" s="49"/>
    </x:row>
    <x:row r="49" ht="11.5">
      <x:c r="A49" s="10" t="s">
        <x:v>818</x:v>
      </x:c>
      <x:c r="E49" s="49">
        <x:f t="shared" si="0"/>
        <x:v>0</x:v>
      </x:c>
      <x:c r="I49" s="124">
        <x:f t="shared" si="6"/>
        <x:v>0</x:v>
      </x:c>
      <x:c r="J49" s="49">
        <x:f t="shared" si="3"/>
        <x:v>0</x:v>
      </x:c>
      <x:c r="K49" s="49">
        <x:f t="shared" si="7"/>
        <x:v>0</x:v>
      </x:c>
      <x:c r="L49" s="49">
        <x:f t="shared" si="5"/>
        <x:v>0</x:v>
      </x:c>
      <x:c r="M49" s="430">
        <x:f t="shared" si="8"/>
        <x:v>0</x:v>
      </x:c>
      <x:c r="N49" s="61"/>
      <x:c r="O49" s="61"/>
      <x:c r="P49" s="49"/>
      <x:c r="Q49" s="49"/>
    </x:row>
    <x:row r="50" ht="11.5">
      <x:c r="A50" s="10" t="s">
        <x:v>819</x:v>
      </x:c>
      <x:c r="E50" s="49">
        <x:f t="shared" si="0"/>
        <x:v>0</x:v>
      </x:c>
      <x:c r="I50" s="124">
        <x:f t="shared" si="6"/>
        <x:v>0</x:v>
      </x:c>
      <x:c r="J50" s="49">
        <x:f t="shared" si="3"/>
        <x:v>0</x:v>
      </x:c>
      <x:c r="K50" s="49">
        <x:f t="shared" si="7"/>
        <x:v>0</x:v>
      </x:c>
      <x:c r="L50" s="49">
        <x:f t="shared" si="5"/>
        <x:v>0</x:v>
      </x:c>
      <x:c r="M50" s="430">
        <x:f t="shared" si="8"/>
        <x:v>0</x:v>
      </x:c>
      <x:c r="N50" s="61"/>
      <x:c r="O50" s="61"/>
      <x:c r="P50" s="49"/>
      <x:c r="Q50" s="49"/>
    </x:row>
    <x:row r="51" ht="11.5">
      <x:c r="A51" s="10" t="s">
        <x:v>820</x:v>
      </x:c>
      <x:c r="E51" s="49">
        <x:f t="shared" si="0"/>
        <x:v>0</x:v>
      </x:c>
      <x:c r="I51" s="124">
        <x:f t="shared" si="6"/>
        <x:v>0</x:v>
      </x:c>
      <x:c r="J51" s="49">
        <x:f t="shared" si="3"/>
        <x:v>0</x:v>
      </x:c>
      <x:c r="K51" s="49">
        <x:f t="shared" si="7"/>
        <x:v>0</x:v>
      </x:c>
      <x:c r="L51" s="49">
        <x:f t="shared" si="5"/>
        <x:v>0</x:v>
      </x:c>
      <x:c r="M51" s="430">
        <x:f t="shared" si="8"/>
        <x:v>0</x:v>
      </x:c>
      <x:c r="N51" s="61"/>
      <x:c r="O51" s="61"/>
      <x:c r="P51" s="49"/>
      <x:c r="Q51" s="49"/>
    </x:row>
    <x:row r="52" ht="11.5">
      <x:c r="A52" s="10" t="s">
        <x:v>821</x:v>
      </x:c>
      <x:c r="E52" s="49">
        <x:f t="shared" si="0"/>
        <x:v>0</x:v>
      </x:c>
      <x:c r="I52" s="124">
        <x:f t="shared" si="6"/>
        <x:v>0</x:v>
      </x:c>
      <x:c r="J52" s="49">
        <x:f t="shared" si="3"/>
        <x:v>0</x:v>
      </x:c>
      <x:c r="K52" s="49">
        <x:f t="shared" si="7"/>
        <x:v>0</x:v>
      </x:c>
      <x:c r="L52" s="49">
        <x:f t="shared" si="5"/>
        <x:v>0</x:v>
      </x:c>
      <x:c r="M52" s="430">
        <x:f t="shared" si="8"/>
        <x:v>0</x:v>
      </x:c>
      <x:c r="N52" s="61"/>
      <x:c r="O52" s="61"/>
      <x:c r="P52" s="49"/>
      <x:c r="Q52" s="49"/>
    </x:row>
    <x:row r="53" ht="11.5">
      <x:c r="A53" s="10" t="s">
        <x:v>822</x:v>
      </x:c>
      <x:c r="E53" s="49">
        <x:f t="shared" si="0"/>
        <x:v>0</x:v>
      </x:c>
      <x:c r="I53" s="124">
        <x:f t="shared" si="6"/>
        <x:v>0</x:v>
      </x:c>
      <x:c r="J53" s="49">
        <x:f t="shared" si="3"/>
        <x:v>0</x:v>
      </x:c>
      <x:c r="K53" s="49">
        <x:f t="shared" si="7"/>
        <x:v>0</x:v>
      </x:c>
      <x:c r="L53" s="49">
        <x:f t="shared" si="5"/>
        <x:v>0</x:v>
      </x:c>
      <x:c r="M53" s="430">
        <x:f t="shared" si="8"/>
        <x:v>0</x:v>
      </x:c>
      <x:c r="N53" s="61"/>
      <x:c r="O53" s="61"/>
      <x:c r="P53" s="49"/>
      <x:c r="Q53" s="49"/>
    </x:row>
    <x:row r="54" ht="11.5">
      <x:c r="A54" s="10" t="s">
        <x:v>823</x:v>
      </x:c>
      <x:c r="E54" s="49">
        <x:f t="shared" si="0"/>
        <x:v>0</x:v>
      </x:c>
      <x:c r="I54" s="124">
        <x:f t="shared" si="6"/>
        <x:v>0</x:v>
      </x:c>
      <x:c r="J54" s="49">
        <x:f t="shared" si="3"/>
        <x:v>0</x:v>
      </x:c>
      <x:c r="K54" s="49">
        <x:f t="shared" si="7"/>
        <x:v>0</x:v>
      </x:c>
      <x:c r="L54" s="49">
        <x:f t="shared" si="5"/>
        <x:v>0</x:v>
      </x:c>
      <x:c r="M54" s="430">
        <x:f t="shared" si="8"/>
        <x:v>0</x:v>
      </x:c>
      <x:c r="N54" s="61"/>
      <x:c r="O54" s="61"/>
      <x:c r="P54" s="49"/>
      <x:c r="Q54" s="49"/>
    </x:row>
    <x:row r="55" ht="11.5">
      <x:c r="A55" s="10" t="s">
        <x:v>824</x:v>
      </x:c>
      <x:c r="E55" s="49">
        <x:f t="shared" si="0"/>
        <x:v>0</x:v>
      </x:c>
      <x:c r="I55" s="124">
        <x:f t="shared" si="6"/>
        <x:v>0</x:v>
      </x:c>
      <x:c r="J55" s="49">
        <x:f t="shared" si="3"/>
        <x:v>0</x:v>
      </x:c>
      <x:c r="K55" s="49">
        <x:f t="shared" si="7"/>
        <x:v>0</x:v>
      </x:c>
      <x:c r="L55" s="49">
        <x:f t="shared" si="5"/>
        <x:v>0</x:v>
      </x:c>
      <x:c r="M55" s="430">
        <x:f t="shared" si="8"/>
        <x:v>0</x:v>
      </x:c>
      <x:c r="N55" s="61"/>
      <x:c r="O55" s="61"/>
      <x:c r="P55" s="49"/>
      <x:c r="Q55" s="49"/>
    </x:row>
    <x:row r="56" ht="11.5">
      <x:c r="A56" s="10" t="s">
        <x:v>825</x:v>
      </x:c>
      <x:c r="E56" s="49">
        <x:f t="shared" si="0"/>
        <x:v>0</x:v>
      </x:c>
      <x:c r="I56" s="124">
        <x:f t="shared" si="6"/>
        <x:v>0</x:v>
      </x:c>
      <x:c r="J56" s="49">
        <x:f t="shared" si="3"/>
        <x:v>0</x:v>
      </x:c>
      <x:c r="K56" s="49">
        <x:f t="shared" si="7"/>
        <x:v>0</x:v>
      </x:c>
      <x:c r="L56" s="49">
        <x:f t="shared" si="5"/>
        <x:v>0</x:v>
      </x:c>
      <x:c r="M56" s="430">
        <x:f t="shared" si="8"/>
        <x:v>0</x:v>
      </x:c>
      <x:c r="N56" s="61"/>
      <x:c r="O56" s="61"/>
      <x:c r="P56" s="49"/>
      <x:c r="Q56" s="49"/>
    </x:row>
    <x:row r="57" ht="11.5">
      <x:c r="A57" s="10" t="s">
        <x:v>826</x:v>
      </x:c>
      <x:c r="E57" s="49">
        <x:f t="shared" si="0"/>
        <x:v>0</x:v>
      </x:c>
      <x:c r="I57" s="124">
        <x:f t="shared" si="6"/>
        <x:v>0</x:v>
      </x:c>
      <x:c r="J57" s="49">
        <x:f t="shared" si="3"/>
        <x:v>0</x:v>
      </x:c>
      <x:c r="K57" s="49">
        <x:f t="shared" si="7"/>
        <x:v>0</x:v>
      </x:c>
      <x:c r="L57" s="49">
        <x:f t="shared" si="5"/>
        <x:v>0</x:v>
      </x:c>
      <x:c r="M57" s="430">
        <x:f t="shared" si="8"/>
        <x:v>0</x:v>
      </x:c>
      <x:c r="N57" s="61"/>
      <x:c r="O57" s="61"/>
      <x:c r="P57" s="49"/>
      <x:c r="Q57" s="49"/>
    </x:row>
    <x:row r="58" ht="11.5">
      <x:c r="A58" s="10" t="s">
        <x:v>827</x:v>
      </x:c>
      <x:c r="E58" s="49">
        <x:f t="shared" si="0"/>
        <x:v>0</x:v>
      </x:c>
      <x:c r="I58" s="124">
        <x:f t="shared" si="6"/>
        <x:v>0</x:v>
      </x:c>
      <x:c r="J58" s="49">
        <x:f t="shared" si="3"/>
        <x:v>0</x:v>
      </x:c>
      <x:c r="K58" s="49">
        <x:f t="shared" si="7"/>
        <x:v>0</x:v>
      </x:c>
      <x:c r="L58" s="49">
        <x:f t="shared" si="5"/>
        <x:v>0</x:v>
      </x:c>
      <x:c r="M58" s="430">
        <x:f t="shared" si="8"/>
        <x:v>0</x:v>
      </x:c>
      <x:c r="N58" s="61"/>
      <x:c r="O58" s="61"/>
      <x:c r="P58" s="49"/>
      <x:c r="Q58" s="49"/>
    </x:row>
    <x:row r="59" ht="11.5">
      <x:c r="A59" s="10" t="s">
        <x:v>828</x:v>
      </x:c>
      <x:c r="E59" s="49">
        <x:f t="shared" si="0"/>
        <x:v>0</x:v>
      </x:c>
      <x:c r="I59" s="124">
        <x:f t="shared" si="6"/>
        <x:v>0</x:v>
      </x:c>
      <x:c r="J59" s="49">
        <x:f t="shared" si="3"/>
        <x:v>0</x:v>
      </x:c>
      <x:c r="K59" s="49">
        <x:f t="shared" si="7"/>
        <x:v>0</x:v>
      </x:c>
      <x:c r="L59" s="49">
        <x:f t="shared" si="5"/>
        <x:v>0</x:v>
      </x:c>
      <x:c r="M59" s="430">
        <x:f t="shared" si="8"/>
        <x:v>0</x:v>
      </x:c>
      <x:c r="N59" s="61"/>
      <x:c r="O59" s="61"/>
      <x:c r="P59" s="49"/>
      <x:c r="Q59" s="49"/>
    </x:row>
    <x:row r="60" ht="11.5">
      <x:c r="A60" s="10" t="s">
        <x:v>829</x:v>
      </x:c>
      <x:c r="E60" s="49">
        <x:f t="shared" si="0"/>
        <x:v>0</x:v>
      </x:c>
      <x:c r="I60" s="124">
        <x:f t="shared" si="6"/>
        <x:v>0</x:v>
      </x:c>
      <x:c r="J60" s="49">
        <x:f t="shared" si="3"/>
        <x:v>0</x:v>
      </x:c>
      <x:c r="K60" s="49">
        <x:f t="shared" si="7"/>
        <x:v>0</x:v>
      </x:c>
      <x:c r="L60" s="49">
        <x:f t="shared" si="5"/>
        <x:v>0</x:v>
      </x:c>
      <x:c r="M60" s="430">
        <x:f t="shared" si="8"/>
        <x:v>0</x:v>
      </x:c>
      <x:c r="N60" s="61"/>
      <x:c r="O60" s="61"/>
      <x:c r="P60" s="49"/>
      <x:c r="Q60" s="49"/>
    </x:row>
    <x:row r="61" ht="11.5">
      <x:c r="A61" s="10" t="s">
        <x:v>830</x:v>
      </x:c>
      <x:c r="E61" s="49">
        <x:f t="shared" si="0"/>
        <x:v>0</x:v>
      </x:c>
      <x:c r="I61" s="124">
        <x:f t="shared" si="6"/>
        <x:v>0</x:v>
      </x:c>
      <x:c r="J61" s="49">
        <x:f t="shared" si="3"/>
        <x:v>0</x:v>
      </x:c>
      <x:c r="K61" s="49">
        <x:f t="shared" si="7"/>
        <x:v>0</x:v>
      </x:c>
      <x:c r="L61" s="49">
        <x:f t="shared" si="5"/>
        <x:v>0</x:v>
      </x:c>
      <x:c r="M61" s="430">
        <x:f t="shared" si="8"/>
        <x:v>0</x:v>
      </x:c>
      <x:c r="N61" s="61"/>
      <x:c r="O61" s="61"/>
      <x:c r="P61" s="49"/>
      <x:c r="Q61" s="49"/>
    </x:row>
    <x:row r="62" ht="11.5">
      <x:c r="A62" s="10" t="s">
        <x:v>831</x:v>
      </x:c>
      <x:c r="E62" s="49">
        <x:f t="shared" si="0"/>
        <x:v>0</x:v>
      </x:c>
      <x:c r="I62" s="124">
        <x:f t="shared" si="6"/>
        <x:v>0</x:v>
      </x:c>
      <x:c r="J62" s="49">
        <x:f t="shared" si="3"/>
        <x:v>0</x:v>
      </x:c>
      <x:c r="K62" s="49">
        <x:f t="shared" si="7"/>
        <x:v>0</x:v>
      </x:c>
      <x:c r="L62" s="49">
        <x:f t="shared" si="5"/>
        <x:v>0</x:v>
      </x:c>
      <x:c r="M62" s="430">
        <x:f t="shared" si="8"/>
        <x:v>0</x:v>
      </x:c>
      <x:c r="N62" s="61"/>
      <x:c r="O62" s="61"/>
      <x:c r="P62" s="49"/>
      <x:c r="Q62" s="49"/>
    </x:row>
    <x:row r="63" ht="11.5">
      <x:c r="A63" s="10" t="s">
        <x:v>832</x:v>
      </x:c>
      <x:c r="E63" s="49">
        <x:f t="shared" si="0"/>
        <x:v>0</x:v>
      </x:c>
      <x:c r="I63" s="124">
        <x:f t="shared" si="6"/>
        <x:v>0</x:v>
      </x:c>
      <x:c r="J63" s="49">
        <x:f t="shared" si="3"/>
        <x:v>0</x:v>
      </x:c>
      <x:c r="K63" s="49">
        <x:f t="shared" si="7"/>
        <x:v>0</x:v>
      </x:c>
      <x:c r="L63" s="49">
        <x:f t="shared" si="5"/>
        <x:v>0</x:v>
      </x:c>
      <x:c r="M63" s="430">
        <x:f t="shared" si="8"/>
        <x:v>0</x:v>
      </x:c>
      <x:c r="N63" s="61"/>
      <x:c r="O63" s="61"/>
      <x:c r="P63" s="49"/>
      <x:c r="Q63" s="49"/>
    </x:row>
    <x:row r="64" ht="11.5">
      <x:c r="A64" s="10" t="s">
        <x:v>833</x:v>
      </x:c>
      <x:c r="E64" s="49">
        <x:f t="shared" si="0"/>
        <x:v>0</x:v>
      </x:c>
      <x:c r="I64" s="124">
        <x:f t="shared" si="6"/>
        <x:v>0</x:v>
      </x:c>
      <x:c r="J64" s="49">
        <x:f t="shared" si="3"/>
        <x:v>0</x:v>
      </x:c>
      <x:c r="K64" s="49">
        <x:f t="shared" si="7"/>
        <x:v>0</x:v>
      </x:c>
      <x:c r="L64" s="49">
        <x:f t="shared" si="5"/>
        <x:v>0</x:v>
      </x:c>
      <x:c r="M64" s="430">
        <x:f t="shared" si="8"/>
        <x:v>0</x:v>
      </x:c>
      <x:c r="N64" s="61"/>
      <x:c r="O64" s="61"/>
      <x:c r="P64" s="49"/>
      <x:c r="Q64" s="49"/>
    </x:row>
    <x:row r="65" ht="11.5">
      <x:c r="A65" s="10" t="s">
        <x:v>834</x:v>
      </x:c>
      <x:c r="E65" s="49">
        <x:f t="shared" si="0"/>
        <x:v>0</x:v>
      </x:c>
      <x:c r="I65" s="124">
        <x:f t="shared" si="6"/>
        <x:v>0</x:v>
      </x:c>
      <x:c r="J65" s="49">
        <x:f t="shared" si="3"/>
        <x:v>0</x:v>
      </x:c>
      <x:c r="K65" s="49">
        <x:f t="shared" si="7"/>
        <x:v>0</x:v>
      </x:c>
      <x:c r="L65" s="49">
        <x:f t="shared" si="5"/>
        <x:v>0</x:v>
      </x:c>
      <x:c r="M65" s="430">
        <x:f t="shared" si="8"/>
        <x:v>0</x:v>
      </x:c>
      <x:c r="N65" s="61"/>
      <x:c r="O65" s="61"/>
      <x:c r="P65" s="49"/>
      <x:c r="Q65" s="49"/>
    </x:row>
    <x:row r="66" ht="11.5">
      <x:c r="A66" s="10" t="s">
        <x:v>835</x:v>
      </x:c>
      <x:c r="E66" s="49">
        <x:f t="shared" si="0"/>
        <x:v>0</x:v>
      </x:c>
      <x:c r="I66" s="124">
        <x:f t="shared" si="6"/>
        <x:v>0</x:v>
      </x:c>
      <x:c r="J66" s="49">
        <x:f t="shared" si="3"/>
        <x:v>0</x:v>
      </x:c>
      <x:c r="K66" s="49">
        <x:f t="shared" si="7"/>
        <x:v>0</x:v>
      </x:c>
      <x:c r="L66" s="49">
        <x:f t="shared" si="5"/>
        <x:v>0</x:v>
      </x:c>
      <x:c r="M66" s="430">
        <x:f t="shared" si="8"/>
        <x:v>0</x:v>
      </x:c>
      <x:c r="N66" s="61"/>
      <x:c r="O66" s="61"/>
      <x:c r="P66" s="49"/>
      <x:c r="Q66" s="49"/>
    </x:row>
    <x:row r="67" ht="11.5">
      <x:c r="A67" s="10" t="s">
        <x:v>836</x:v>
      </x:c>
      <x:c r="E67" s="49">
        <x:f t="shared" si="0"/>
        <x:v>0</x:v>
      </x:c>
      <x:c r="I67" s="124">
        <x:f t="shared" si="6"/>
        <x:v>0</x:v>
      </x:c>
      <x:c r="J67" s="49">
        <x:f t="shared" si="3"/>
        <x:v>0</x:v>
      </x:c>
      <x:c r="K67" s="49">
        <x:f t="shared" si="7"/>
        <x:v>0</x:v>
      </x:c>
      <x:c r="L67" s="49">
        <x:f t="shared" si="5"/>
        <x:v>0</x:v>
      </x:c>
      <x:c r="M67" s="430">
        <x:f t="shared" si="8"/>
        <x:v>0</x:v>
      </x:c>
      <x:c r="N67" s="61"/>
      <x:c r="O67" s="61"/>
      <x:c r="P67" s="49"/>
      <x:c r="Q67" s="49"/>
    </x:row>
    <x:row r="68" ht="11.5">
      <x:c r="A68" s="10" t="s">
        <x:v>837</x:v>
      </x:c>
      <x:c r="E68" s="49">
        <x:f t="shared" si="0"/>
        <x:v>0</x:v>
      </x:c>
      <x:c r="I68" s="124">
        <x:f t="shared" si="6"/>
        <x:v>0</x:v>
      </x:c>
      <x:c r="J68" s="49">
        <x:f t="shared" si="3"/>
        <x:v>0</x:v>
      </x:c>
      <x:c r="K68" s="49">
        <x:f t="shared" si="7"/>
        <x:v>0</x:v>
      </x:c>
      <x:c r="L68" s="49">
        <x:f t="shared" si="5"/>
        <x:v>0</x:v>
      </x:c>
      <x:c r="M68" s="430">
        <x:f t="shared" si="8"/>
        <x:v>0</x:v>
      </x:c>
      <x:c r="N68" s="61"/>
      <x:c r="O68" s="61"/>
      <x:c r="P68" s="49"/>
      <x:c r="Q68" s="49"/>
    </x:row>
    <x:row r="69" ht="11.5">
      <x:c r="A69" s="10" t="s">
        <x:v>838</x:v>
      </x:c>
      <x:c r="E69" s="49">
        <x:f t="shared" si="0"/>
        <x:v>0</x:v>
      </x:c>
      <x:c r="I69" s="124">
        <x:f t="shared" si="6"/>
        <x:v>0</x:v>
      </x:c>
      <x:c r="J69" s="49">
        <x:f t="shared" si="3"/>
        <x:v>0</x:v>
      </x:c>
      <x:c r="K69" s="49">
        <x:f t="shared" si="7"/>
        <x:v>0</x:v>
      </x:c>
      <x:c r="L69" s="49">
        <x:f t="shared" si="5"/>
        <x:v>0</x:v>
      </x:c>
      <x:c r="M69" s="430">
        <x:f t="shared" si="8"/>
        <x:v>0</x:v>
      </x:c>
      <x:c r="N69" s="61"/>
      <x:c r="O69" s="61"/>
      <x:c r="P69" s="49"/>
      <x:c r="Q69" s="49"/>
    </x:row>
    <x:row r="70" ht="11.5">
      <x:c r="A70" s="10" t="s">
        <x:v>839</x:v>
      </x:c>
      <x:c r="E70" s="49">
        <x:f t="shared" si="0"/>
        <x:v>0</x:v>
      </x:c>
      <x:c r="I70" s="124">
        <x:f t="shared" si="6"/>
        <x:v>0</x:v>
      </x:c>
      <x:c r="J70" s="49">
        <x:f t="shared" si="3"/>
        <x:v>0</x:v>
      </x:c>
      <x:c r="K70" s="49">
        <x:f t="shared" si="7"/>
        <x:v>0</x:v>
      </x:c>
      <x:c r="L70" s="49">
        <x:f t="shared" si="5"/>
        <x:v>0</x:v>
      </x:c>
      <x:c r="M70" s="430">
        <x:f t="shared" si="8"/>
        <x:v>0</x:v>
      </x:c>
      <x:c r="N70" s="61"/>
      <x:c r="O70" s="61"/>
      <x:c r="P70" s="49"/>
      <x:c r="Q70" s="49"/>
    </x:row>
    <x:row r="71" ht="11.5">
      <x:c r="A71" s="10" t="s">
        <x:v>840</x:v>
      </x:c>
      <x:c r="E71" s="49">
        <x:f t="shared" si="0"/>
        <x:v>0</x:v>
      </x:c>
      <x:c r="I71" s="124">
        <x:f t="shared" si="6"/>
        <x:v>0</x:v>
      </x:c>
      <x:c r="J71" s="49">
        <x:f t="shared" si="3"/>
        <x:v>0</x:v>
      </x:c>
      <x:c r="K71" s="49">
        <x:f t="shared" si="7"/>
        <x:v>0</x:v>
      </x:c>
      <x:c r="L71" s="49">
        <x:f t="shared" si="5"/>
        <x:v>0</x:v>
      </x:c>
      <x:c r="M71" s="430">
        <x:f t="shared" si="8"/>
        <x:v>0</x:v>
      </x:c>
      <x:c r="N71" s="61"/>
      <x:c r="O71" s="61"/>
      <x:c r="P71" s="49"/>
      <x:c r="Q71" s="49"/>
    </x:row>
    <x:row r="72" ht="11.5">
      <x:c r="A72" s="10" t="s">
        <x:v>841</x:v>
      </x:c>
      <x:c r="E72" s="49">
        <x:f t="shared" si="0"/>
        <x:v>0</x:v>
      </x:c>
      <x:c r="I72" s="124">
        <x:f t="shared" si="6"/>
        <x:v>0</x:v>
      </x:c>
      <x:c r="J72" s="49">
        <x:f t="shared" si="3"/>
        <x:v>0</x:v>
      </x:c>
      <x:c r="K72" s="49">
        <x:f t="shared" si="7"/>
        <x:v>0</x:v>
      </x:c>
      <x:c r="L72" s="49">
        <x:f t="shared" si="5"/>
        <x:v>0</x:v>
      </x:c>
      <x:c r="M72" s="430">
        <x:f t="shared" si="8"/>
        <x:v>0</x:v>
      </x:c>
      <x:c r="N72" s="61"/>
      <x:c r="O72" s="61"/>
      <x:c r="P72" s="49"/>
      <x:c r="Q72" s="49"/>
    </x:row>
    <x:row r="73" ht="11.5">
      <x:c r="A73" s="10" t="s">
        <x:v>842</x:v>
      </x:c>
      <x:c r="E73" s="49">
        <x:f t="shared" si="0"/>
        <x:v>0</x:v>
      </x:c>
      <x:c r="I73" s="124" t="n">
        <x:f t="shared" ref="I73:I104" si="9">E73*I$4</x:f>
        <x:v>0</x:v>
      </x:c>
      <x:c r="J73" s="49">
        <x:f t="shared" si="3"/>
        <x:v>0</x:v>
      </x:c>
      <x:c r="K73" s="49" t="n">
        <x:f t="shared" ref="K73:K104" si="10">E73*K$4</x:f>
        <x:v>0</x:v>
      </x:c>
      <x:c r="L73" s="49">
        <x:f t="shared" si="5"/>
        <x:v>0</x:v>
      </x:c>
      <x:c r="M73" s="430" t="n">
        <x:f t="shared" ref="M73:M104" si="11">SUM(I73:L73)</x:f>
        <x:v>0</x:v>
      </x:c>
      <x:c r="N73" s="61"/>
      <x:c r="O73" s="61"/>
      <x:c r="P73" s="49"/>
      <x:c r="Q73" s="49"/>
    </x:row>
    <x:row r="74" ht="11.5">
      <x:c r="A74" s="10" t="s">
        <x:v>843</x:v>
      </x:c>
      <x:c r="E74" s="49" t="n">
        <x:f t="shared" ref="E74:E157" si="12">C74*D74</x:f>
        <x:v>0</x:v>
      </x:c>
      <x:c r="I74" s="124">
        <x:f t="shared" si="9"/>
        <x:v>0</x:v>
      </x:c>
      <x:c r="J74" s="49" t="n">
        <x:f t="shared" ref="J74:J137" si="13">(SUM(E74:I74)+K74)*J$4</x:f>
        <x:v>0</x:v>
      </x:c>
      <x:c r="K74" s="49">
        <x:f t="shared" si="10"/>
        <x:v>0</x:v>
      </x:c>
      <x:c r="L74" s="49" t="n">
        <x:f t="shared" ref="L74:L137" si="14">(SUM(E74:G74)+I74)*L$4</x:f>
        <x:v>0</x:v>
      </x:c>
      <x:c r="M74" s="430">
        <x:f t="shared" si="11"/>
        <x:v>0</x:v>
      </x:c>
      <x:c r="N74" s="61"/>
      <x:c r="O74" s="61"/>
      <x:c r="P74" s="49"/>
      <x:c r="Q74" s="49"/>
    </x:row>
    <x:row r="75" ht="11.5">
      <x:c r="A75" s="10" t="s">
        <x:v>840</x:v>
      </x:c>
      <x:c r="E75" s="49">
        <x:f t="shared" si="12"/>
        <x:v>0</x:v>
      </x:c>
      <x:c r="I75" s="124">
        <x:f t="shared" si="9"/>
        <x:v>0</x:v>
      </x:c>
      <x:c r="J75" s="49">
        <x:f t="shared" si="13"/>
        <x:v>0</x:v>
      </x:c>
      <x:c r="K75" s="49">
        <x:f t="shared" si="10"/>
        <x:v>0</x:v>
      </x:c>
      <x:c r="L75" s="49">
        <x:f t="shared" si="14"/>
        <x:v>0</x:v>
      </x:c>
      <x:c r="M75" s="430">
        <x:f t="shared" si="11"/>
        <x:v>0</x:v>
      </x:c>
      <x:c r="N75" s="61"/>
      <x:c r="O75" s="61"/>
      <x:c r="P75" s="49"/>
      <x:c r="Q75" s="49"/>
    </x:row>
    <x:row r="76" ht="11.5">
      <x:c r="A76" s="10" t="s">
        <x:v>844</x:v>
      </x:c>
      <x:c r="E76" s="49">
        <x:f t="shared" si="12"/>
        <x:v>0</x:v>
      </x:c>
      <x:c r="I76" s="124">
        <x:f t="shared" si="9"/>
        <x:v>0</x:v>
      </x:c>
      <x:c r="J76" s="49">
        <x:f t="shared" si="13"/>
        <x:v>0</x:v>
      </x:c>
      <x:c r="K76" s="49">
        <x:f t="shared" si="10"/>
        <x:v>0</x:v>
      </x:c>
      <x:c r="L76" s="49">
        <x:f t="shared" si="14"/>
        <x:v>0</x:v>
      </x:c>
      <x:c r="M76" s="430">
        <x:f t="shared" si="11"/>
        <x:v>0</x:v>
      </x:c>
      <x:c r="N76" s="61"/>
      <x:c r="O76" s="61"/>
      <x:c r="P76" s="49"/>
      <x:c r="Q76" s="49"/>
    </x:row>
    <x:row r="77" ht="11.5">
      <x:c r="A77" s="10" t="s">
        <x:v>845</x:v>
      </x:c>
      <x:c r="E77" s="49">
        <x:f t="shared" si="12"/>
        <x:v>0</x:v>
      </x:c>
      <x:c r="I77" s="124">
        <x:f t="shared" si="9"/>
        <x:v>0</x:v>
      </x:c>
      <x:c r="J77" s="49">
        <x:f t="shared" si="13"/>
        <x:v>0</x:v>
      </x:c>
      <x:c r="K77" s="49">
        <x:f t="shared" si="10"/>
        <x:v>0</x:v>
      </x:c>
      <x:c r="L77" s="49">
        <x:f t="shared" si="14"/>
        <x:v>0</x:v>
      </x:c>
      <x:c r="M77" s="430">
        <x:f t="shared" si="11"/>
        <x:v>0</x:v>
      </x:c>
      <x:c r="N77" s="61"/>
      <x:c r="O77" s="61"/>
      <x:c r="P77" s="49"/>
      <x:c r="Q77" s="49"/>
    </x:row>
    <x:row r="78" ht="11.5">
      <x:c r="A78" s="10" t="s">
        <x:v>846</x:v>
      </x:c>
      <x:c r="E78" s="49">
        <x:f t="shared" si="12"/>
        <x:v>0</x:v>
      </x:c>
      <x:c r="I78" s="124">
        <x:f t="shared" si="9"/>
        <x:v>0</x:v>
      </x:c>
      <x:c r="J78" s="49">
        <x:f t="shared" si="13"/>
        <x:v>0</x:v>
      </x:c>
      <x:c r="K78" s="49">
        <x:f t="shared" si="10"/>
        <x:v>0</x:v>
      </x:c>
      <x:c r="L78" s="49">
        <x:f t="shared" si="14"/>
        <x:v>0</x:v>
      </x:c>
      <x:c r="M78" s="430">
        <x:f t="shared" si="11"/>
        <x:v>0</x:v>
      </x:c>
      <x:c r="N78" s="61"/>
      <x:c r="O78" s="61"/>
      <x:c r="P78" s="49"/>
      <x:c r="Q78" s="49"/>
    </x:row>
    <x:row r="79" ht="11.5">
      <x:c r="A79" s="10" t="s">
        <x:v>847</x:v>
      </x:c>
      <x:c r="E79" s="49">
        <x:f t="shared" si="12"/>
        <x:v>0</x:v>
      </x:c>
      <x:c r="I79" s="124">
        <x:f t="shared" si="9"/>
        <x:v>0</x:v>
      </x:c>
      <x:c r="J79" s="49">
        <x:f t="shared" si="13"/>
        <x:v>0</x:v>
      </x:c>
      <x:c r="K79" s="49">
        <x:f t="shared" si="10"/>
        <x:v>0</x:v>
      </x:c>
      <x:c r="L79" s="49">
        <x:f t="shared" si="14"/>
        <x:v>0</x:v>
      </x:c>
      <x:c r="M79" s="430">
        <x:f t="shared" si="11"/>
        <x:v>0</x:v>
      </x:c>
      <x:c r="N79" s="61"/>
      <x:c r="O79" s="61"/>
      <x:c r="P79" s="49"/>
      <x:c r="Q79" s="49"/>
    </x:row>
    <x:row r="80" ht="11.5">
      <x:c r="A80" s="10" t="s">
        <x:v>848</x:v>
      </x:c>
      <x:c r="E80" s="49">
        <x:f t="shared" si="12"/>
        <x:v>0</x:v>
      </x:c>
      <x:c r="I80" s="124">
        <x:f t="shared" si="9"/>
        <x:v>0</x:v>
      </x:c>
      <x:c r="J80" s="49">
        <x:f t="shared" si="13"/>
        <x:v>0</x:v>
      </x:c>
      <x:c r="K80" s="49">
        <x:f t="shared" si="10"/>
        <x:v>0</x:v>
      </x:c>
      <x:c r="L80" s="49">
        <x:f t="shared" si="14"/>
        <x:v>0</x:v>
      </x:c>
      <x:c r="M80" s="430">
        <x:f t="shared" si="11"/>
        <x:v>0</x:v>
      </x:c>
      <x:c r="N80" s="61"/>
      <x:c r="O80" s="61"/>
      <x:c r="P80" s="49"/>
      <x:c r="Q80" s="49"/>
    </x:row>
    <x:row r="81" ht="11.5">
      <x:c r="A81" s="10" t="s">
        <x:v>849</x:v>
      </x:c>
      <x:c r="E81" s="49">
        <x:f t="shared" si="12"/>
        <x:v>0</x:v>
      </x:c>
      <x:c r="I81" s="124">
        <x:f t="shared" si="9"/>
        <x:v>0</x:v>
      </x:c>
      <x:c r="J81" s="49">
        <x:f t="shared" si="13"/>
        <x:v>0</x:v>
      </x:c>
      <x:c r="K81" s="49">
        <x:f t="shared" si="10"/>
        <x:v>0</x:v>
      </x:c>
      <x:c r="L81" s="49">
        <x:f t="shared" si="14"/>
        <x:v>0</x:v>
      </x:c>
      <x:c r="M81" s="430">
        <x:f t="shared" si="11"/>
        <x:v>0</x:v>
      </x:c>
      <x:c r="N81" s="61"/>
      <x:c r="O81" s="61"/>
      <x:c r="P81" s="49"/>
      <x:c r="Q81" s="49"/>
    </x:row>
    <x:row r="82" ht="11.5">
      <x:c r="A82" s="10" t="s">
        <x:v>850</x:v>
      </x:c>
      <x:c r="E82" s="49">
        <x:f t="shared" si="12"/>
        <x:v>0</x:v>
      </x:c>
      <x:c r="I82" s="124">
        <x:f t="shared" si="9"/>
        <x:v>0</x:v>
      </x:c>
      <x:c r="J82" s="49">
        <x:f t="shared" si="13"/>
        <x:v>0</x:v>
      </x:c>
      <x:c r="K82" s="49">
        <x:f t="shared" si="10"/>
        <x:v>0</x:v>
      </x:c>
      <x:c r="L82" s="49">
        <x:f t="shared" si="14"/>
        <x:v>0</x:v>
      </x:c>
      <x:c r="M82" s="430">
        <x:f t="shared" si="11"/>
        <x:v>0</x:v>
      </x:c>
      <x:c r="N82" s="61"/>
      <x:c r="O82" s="61"/>
      <x:c r="P82" s="49"/>
      <x:c r="Q82" s="49"/>
    </x:row>
    <x:row r="83" ht="11.5">
      <x:c r="A83" s="10" t="s">
        <x:v>851</x:v>
      </x:c>
      <x:c r="E83" s="49">
        <x:f t="shared" si="12"/>
        <x:v>0</x:v>
      </x:c>
      <x:c r="I83" s="124">
        <x:f t="shared" si="9"/>
        <x:v>0</x:v>
      </x:c>
      <x:c r="J83" s="49">
        <x:f t="shared" si="13"/>
        <x:v>0</x:v>
      </x:c>
      <x:c r="K83" s="49">
        <x:f t="shared" si="10"/>
        <x:v>0</x:v>
      </x:c>
      <x:c r="L83" s="49">
        <x:f t="shared" si="14"/>
        <x:v>0</x:v>
      </x:c>
      <x:c r="M83" s="430">
        <x:f t="shared" si="11"/>
        <x:v>0</x:v>
      </x:c>
      <x:c r="N83" s="61"/>
      <x:c r="O83" s="61"/>
      <x:c r="P83" s="49"/>
      <x:c r="Q83" s="49"/>
    </x:row>
    <x:row r="84" ht="11.5">
      <x:c r="A84" s="10" t="s">
        <x:v>852</x:v>
      </x:c>
      <x:c r="E84" s="49">
        <x:f t="shared" si="12"/>
        <x:v>0</x:v>
      </x:c>
      <x:c r="I84" s="124">
        <x:f t="shared" si="9"/>
        <x:v>0</x:v>
      </x:c>
      <x:c r="J84" s="49">
        <x:f t="shared" si="13"/>
        <x:v>0</x:v>
      </x:c>
      <x:c r="K84" s="49">
        <x:f t="shared" si="10"/>
        <x:v>0</x:v>
      </x:c>
      <x:c r="L84" s="49">
        <x:f t="shared" si="14"/>
        <x:v>0</x:v>
      </x:c>
      <x:c r="M84" s="430">
        <x:f t="shared" si="11"/>
        <x:v>0</x:v>
      </x:c>
      <x:c r="N84" s="61"/>
      <x:c r="O84" s="61"/>
      <x:c r="P84" s="49"/>
      <x:c r="Q84" s="49"/>
    </x:row>
    <x:row r="85" ht="11.5">
      <x:c r="A85" s="10" t="s">
        <x:v>853</x:v>
      </x:c>
      <x:c r="E85" s="49">
        <x:f t="shared" si="12"/>
        <x:v>0</x:v>
      </x:c>
      <x:c r="I85" s="124">
        <x:f t="shared" si="9"/>
        <x:v>0</x:v>
      </x:c>
      <x:c r="J85" s="49">
        <x:f t="shared" si="13"/>
        <x:v>0</x:v>
      </x:c>
      <x:c r="K85" s="49">
        <x:f t="shared" si="10"/>
        <x:v>0</x:v>
      </x:c>
      <x:c r="L85" s="49">
        <x:f t="shared" si="14"/>
        <x:v>0</x:v>
      </x:c>
      <x:c r="M85" s="430">
        <x:f t="shared" si="11"/>
        <x:v>0</x:v>
      </x:c>
      <x:c r="N85" s="61"/>
      <x:c r="O85" s="61"/>
      <x:c r="P85" s="49"/>
      <x:c r="Q85" s="49"/>
    </x:row>
    <x:row r="86" ht="11.5">
      <x:c r="A86" s="10" t="s">
        <x:v>854</x:v>
      </x:c>
      <x:c r="E86" s="49">
        <x:f t="shared" si="12"/>
        <x:v>0</x:v>
      </x:c>
      <x:c r="I86" s="124">
        <x:f t="shared" si="9"/>
        <x:v>0</x:v>
      </x:c>
      <x:c r="J86" s="49">
        <x:f t="shared" si="13"/>
        <x:v>0</x:v>
      </x:c>
      <x:c r="K86" s="49">
        <x:f t="shared" si="10"/>
        <x:v>0</x:v>
      </x:c>
      <x:c r="L86" s="49">
        <x:f t="shared" si="14"/>
        <x:v>0</x:v>
      </x:c>
      <x:c r="M86" s="430">
        <x:f t="shared" si="11"/>
        <x:v>0</x:v>
      </x:c>
      <x:c r="N86" s="61"/>
      <x:c r="O86" s="61"/>
      <x:c r="P86" s="49"/>
      <x:c r="Q86" s="49"/>
    </x:row>
    <x:row r="87" ht="11.5">
      <x:c r="A87" s="10" t="s">
        <x:v>855</x:v>
      </x:c>
      <x:c r="E87" s="49">
        <x:f t="shared" si="12"/>
        <x:v>0</x:v>
      </x:c>
      <x:c r="I87" s="124">
        <x:f t="shared" si="9"/>
        <x:v>0</x:v>
      </x:c>
      <x:c r="J87" s="49">
        <x:f t="shared" si="13"/>
        <x:v>0</x:v>
      </x:c>
      <x:c r="K87" s="49">
        <x:f t="shared" si="10"/>
        <x:v>0</x:v>
      </x:c>
      <x:c r="L87" s="49">
        <x:f t="shared" si="14"/>
        <x:v>0</x:v>
      </x:c>
      <x:c r="M87" s="430">
        <x:f t="shared" si="11"/>
        <x:v>0</x:v>
      </x:c>
      <x:c r="N87" s="61"/>
      <x:c r="O87" s="61"/>
      <x:c r="P87" s="49"/>
      <x:c r="Q87" s="49"/>
    </x:row>
    <x:row r="88" ht="11.5">
      <x:c r="A88" s="10" t="s">
        <x:v>856</x:v>
      </x:c>
      <x:c r="E88" s="49">
        <x:f t="shared" si="12"/>
        <x:v>0</x:v>
      </x:c>
      <x:c r="I88" s="124">
        <x:f t="shared" si="9"/>
        <x:v>0</x:v>
      </x:c>
      <x:c r="J88" s="49">
        <x:f t="shared" si="13"/>
        <x:v>0</x:v>
      </x:c>
      <x:c r="K88" s="49">
        <x:f t="shared" si="10"/>
        <x:v>0</x:v>
      </x:c>
      <x:c r="L88" s="49">
        <x:f t="shared" si="14"/>
        <x:v>0</x:v>
      </x:c>
      <x:c r="M88" s="430">
        <x:f t="shared" si="11"/>
        <x:v>0</x:v>
      </x:c>
      <x:c r="N88" s="61"/>
      <x:c r="O88" s="61"/>
      <x:c r="P88" s="49"/>
      <x:c r="Q88" s="49"/>
    </x:row>
    <x:row r="89" ht="11.5">
      <x:c r="A89" s="10" t="s">
        <x:v>857</x:v>
      </x:c>
      <x:c r="E89" s="49">
        <x:f t="shared" si="12"/>
        <x:v>0</x:v>
      </x:c>
      <x:c r="I89" s="124">
        <x:f t="shared" si="9"/>
        <x:v>0</x:v>
      </x:c>
      <x:c r="J89" s="49">
        <x:f t="shared" si="13"/>
        <x:v>0</x:v>
      </x:c>
      <x:c r="K89" s="49">
        <x:f t="shared" si="10"/>
        <x:v>0</x:v>
      </x:c>
      <x:c r="L89" s="49">
        <x:f t="shared" si="14"/>
        <x:v>0</x:v>
      </x:c>
      <x:c r="M89" s="430">
        <x:f t="shared" si="11"/>
        <x:v>0</x:v>
      </x:c>
      <x:c r="N89" s="61"/>
      <x:c r="O89" s="61"/>
      <x:c r="P89" s="49"/>
      <x:c r="Q89" s="49"/>
    </x:row>
    <x:row r="90" ht="11.5">
      <x:c r="A90" s="10" t="s">
        <x:v>858</x:v>
      </x:c>
      <x:c r="E90" s="49">
        <x:f t="shared" si="12"/>
        <x:v>0</x:v>
      </x:c>
      <x:c r="I90" s="124">
        <x:f t="shared" si="9"/>
        <x:v>0</x:v>
      </x:c>
      <x:c r="J90" s="49">
        <x:f t="shared" si="13"/>
        <x:v>0</x:v>
      </x:c>
      <x:c r="K90" s="49">
        <x:f t="shared" si="10"/>
        <x:v>0</x:v>
      </x:c>
      <x:c r="L90" s="49">
        <x:f t="shared" si="14"/>
        <x:v>0</x:v>
      </x:c>
      <x:c r="M90" s="430">
        <x:f t="shared" si="11"/>
        <x:v>0</x:v>
      </x:c>
      <x:c r="N90" s="61"/>
      <x:c r="O90" s="61"/>
      <x:c r="P90" s="49"/>
      <x:c r="Q90" s="49"/>
    </x:row>
    <x:row r="91" ht="11.5">
      <x:c r="A91" s="10" t="s">
        <x:v>859</x:v>
      </x:c>
      <x:c r="E91" s="49">
        <x:f t="shared" si="12"/>
        <x:v>0</x:v>
      </x:c>
      <x:c r="I91" s="124">
        <x:f t="shared" si="9"/>
        <x:v>0</x:v>
      </x:c>
      <x:c r="J91" s="49">
        <x:f t="shared" si="13"/>
        <x:v>0</x:v>
      </x:c>
      <x:c r="K91" s="49">
        <x:f t="shared" si="10"/>
        <x:v>0</x:v>
      </x:c>
      <x:c r="L91" s="49">
        <x:f t="shared" si="14"/>
        <x:v>0</x:v>
      </x:c>
      <x:c r="M91" s="430">
        <x:f t="shared" si="11"/>
        <x:v>0</x:v>
      </x:c>
      <x:c r="N91" s="61"/>
      <x:c r="O91" s="61"/>
      <x:c r="P91" s="49"/>
      <x:c r="Q91" s="49"/>
    </x:row>
    <x:row r="92" ht="11.5">
      <x:c r="A92" s="10" t="s">
        <x:v>860</x:v>
      </x:c>
      <x:c r="E92" s="49">
        <x:f t="shared" si="12"/>
        <x:v>0</x:v>
      </x:c>
      <x:c r="I92" s="124">
        <x:f t="shared" si="9"/>
        <x:v>0</x:v>
      </x:c>
      <x:c r="J92" s="49">
        <x:f t="shared" si="13"/>
        <x:v>0</x:v>
      </x:c>
      <x:c r="K92" s="49">
        <x:f t="shared" si="10"/>
        <x:v>0</x:v>
      </x:c>
      <x:c r="L92" s="49">
        <x:f t="shared" si="14"/>
        <x:v>0</x:v>
      </x:c>
      <x:c r="M92" s="430">
        <x:f t="shared" si="11"/>
        <x:v>0</x:v>
      </x:c>
      <x:c r="N92" s="61"/>
      <x:c r="O92" s="61"/>
      <x:c r="P92" s="49"/>
      <x:c r="Q92" s="49"/>
    </x:row>
    <x:row r="93" ht="11.5">
      <x:c r="A93" s="10" t="s">
        <x:v>861</x:v>
      </x:c>
      <x:c r="E93" s="49">
        <x:f t="shared" si="12"/>
        <x:v>0</x:v>
      </x:c>
      <x:c r="I93" s="124">
        <x:f t="shared" si="9"/>
        <x:v>0</x:v>
      </x:c>
      <x:c r="J93" s="49">
        <x:f t="shared" si="13"/>
        <x:v>0</x:v>
      </x:c>
      <x:c r="K93" s="49">
        <x:f t="shared" si="10"/>
        <x:v>0</x:v>
      </x:c>
      <x:c r="L93" s="49">
        <x:f t="shared" si="14"/>
        <x:v>0</x:v>
      </x:c>
      <x:c r="M93" s="430">
        <x:f t="shared" si="11"/>
        <x:v>0</x:v>
      </x:c>
      <x:c r="N93" s="61"/>
      <x:c r="O93" s="61"/>
      <x:c r="P93" s="49"/>
      <x:c r="Q93" s="49"/>
    </x:row>
    <x:row r="94" ht="11.5">
      <x:c r="A94" s="10" t="s">
        <x:v>862</x:v>
      </x:c>
      <x:c r="E94" s="49">
        <x:f t="shared" si="12"/>
        <x:v>0</x:v>
      </x:c>
      <x:c r="I94" s="124">
        <x:f t="shared" si="9"/>
        <x:v>0</x:v>
      </x:c>
      <x:c r="J94" s="49">
        <x:f t="shared" si="13"/>
        <x:v>0</x:v>
      </x:c>
      <x:c r="K94" s="49">
        <x:f t="shared" si="10"/>
        <x:v>0</x:v>
      </x:c>
      <x:c r="L94" s="49">
        <x:f t="shared" si="14"/>
        <x:v>0</x:v>
      </x:c>
      <x:c r="M94" s="430">
        <x:f t="shared" si="11"/>
        <x:v>0</x:v>
      </x:c>
      <x:c r="N94" s="61"/>
      <x:c r="O94" s="61"/>
      <x:c r="P94" s="49"/>
      <x:c r="Q94" s="49"/>
    </x:row>
    <x:row r="95" ht="11.5">
      <x:c r="A95" s="10" t="s">
        <x:v>863</x:v>
      </x:c>
      <x:c r="E95" s="49">
        <x:f t="shared" si="12"/>
        <x:v>0</x:v>
      </x:c>
      <x:c r="I95" s="124">
        <x:f t="shared" si="9"/>
        <x:v>0</x:v>
      </x:c>
      <x:c r="J95" s="49">
        <x:f t="shared" si="13"/>
        <x:v>0</x:v>
      </x:c>
      <x:c r="K95" s="49">
        <x:f t="shared" si="10"/>
        <x:v>0</x:v>
      </x:c>
      <x:c r="L95" s="49">
        <x:f t="shared" si="14"/>
        <x:v>0</x:v>
      </x:c>
      <x:c r="M95" s="430">
        <x:f t="shared" si="11"/>
        <x:v>0</x:v>
      </x:c>
      <x:c r="N95" s="61"/>
      <x:c r="O95" s="61"/>
      <x:c r="P95" s="49"/>
      <x:c r="Q95" s="49"/>
    </x:row>
    <x:row r="96" ht="11.5">
      <x:c r="A96" s="10" t="s">
        <x:v>864</x:v>
      </x:c>
      <x:c r="E96" s="49">
        <x:f t="shared" si="12"/>
        <x:v>0</x:v>
      </x:c>
      <x:c r="I96" s="124">
        <x:f t="shared" si="9"/>
        <x:v>0</x:v>
      </x:c>
      <x:c r="J96" s="49">
        <x:f t="shared" si="13"/>
        <x:v>0</x:v>
      </x:c>
      <x:c r="K96" s="49">
        <x:f t="shared" si="10"/>
        <x:v>0</x:v>
      </x:c>
      <x:c r="L96" s="49">
        <x:f t="shared" si="14"/>
        <x:v>0</x:v>
      </x:c>
      <x:c r="M96" s="430">
        <x:f t="shared" si="11"/>
        <x:v>0</x:v>
      </x:c>
      <x:c r="N96" s="61"/>
      <x:c r="O96" s="61"/>
      <x:c r="P96" s="49"/>
      <x:c r="Q96" s="49"/>
    </x:row>
    <x:row r="97" ht="11.5">
      <x:c r="A97" s="10" t="s">
        <x:v>865</x:v>
      </x:c>
      <x:c r="E97" s="49">
        <x:f t="shared" si="12"/>
        <x:v>0</x:v>
      </x:c>
      <x:c r="I97" s="124">
        <x:f t="shared" si="9"/>
        <x:v>0</x:v>
      </x:c>
      <x:c r="J97" s="49">
        <x:f t="shared" si="13"/>
        <x:v>0</x:v>
      </x:c>
      <x:c r="K97" s="49">
        <x:f t="shared" si="10"/>
        <x:v>0</x:v>
      </x:c>
      <x:c r="L97" s="49">
        <x:f t="shared" si="14"/>
        <x:v>0</x:v>
      </x:c>
      <x:c r="M97" s="430">
        <x:f t="shared" si="11"/>
        <x:v>0</x:v>
      </x:c>
      <x:c r="N97" s="61"/>
      <x:c r="O97" s="61"/>
      <x:c r="P97" s="49"/>
      <x:c r="Q97" s="49"/>
    </x:row>
    <x:row r="98" ht="11.5">
      <x:c r="A98" s="10" t="s">
        <x:v>866</x:v>
      </x:c>
      <x:c r="E98" s="49">
        <x:f t="shared" si="12"/>
        <x:v>0</x:v>
      </x:c>
      <x:c r="I98" s="124">
        <x:f t="shared" si="9"/>
        <x:v>0</x:v>
      </x:c>
      <x:c r="J98" s="49">
        <x:f t="shared" si="13"/>
        <x:v>0</x:v>
      </x:c>
      <x:c r="K98" s="49">
        <x:f t="shared" si="10"/>
        <x:v>0</x:v>
      </x:c>
      <x:c r="L98" s="49">
        <x:f t="shared" si="14"/>
        <x:v>0</x:v>
      </x:c>
      <x:c r="M98" s="430">
        <x:f t="shared" si="11"/>
        <x:v>0</x:v>
      </x:c>
      <x:c r="N98" s="61"/>
      <x:c r="O98" s="61"/>
      <x:c r="P98" s="49"/>
      <x:c r="Q98" s="49"/>
    </x:row>
    <x:row r="99" ht="11.5">
      <x:c r="A99" s="10" t="s">
        <x:v>867</x:v>
      </x:c>
      <x:c r="E99" s="49">
        <x:f t="shared" si="12"/>
        <x:v>0</x:v>
      </x:c>
      <x:c r="I99" s="124">
        <x:f t="shared" si="9"/>
        <x:v>0</x:v>
      </x:c>
      <x:c r="J99" s="49">
        <x:f t="shared" si="13"/>
        <x:v>0</x:v>
      </x:c>
      <x:c r="K99" s="49">
        <x:f t="shared" si="10"/>
        <x:v>0</x:v>
      </x:c>
      <x:c r="L99" s="49">
        <x:f t="shared" si="14"/>
        <x:v>0</x:v>
      </x:c>
      <x:c r="M99" s="430">
        <x:f t="shared" si="11"/>
        <x:v>0</x:v>
      </x:c>
      <x:c r="N99" s="61"/>
      <x:c r="O99" s="61"/>
      <x:c r="P99" s="49"/>
      <x:c r="Q99" s="49"/>
    </x:row>
    <x:row r="100" ht="11.5">
      <x:c r="A100" s="10" t="s">
        <x:v>868</x:v>
      </x:c>
      <x:c r="E100" s="49">
        <x:f t="shared" si="12"/>
        <x:v>0</x:v>
      </x:c>
      <x:c r="I100" s="124">
        <x:f t="shared" si="9"/>
        <x:v>0</x:v>
      </x:c>
      <x:c r="J100" s="49">
        <x:f t="shared" si="13"/>
        <x:v>0</x:v>
      </x:c>
      <x:c r="K100" s="49">
        <x:f t="shared" si="10"/>
        <x:v>0</x:v>
      </x:c>
      <x:c r="L100" s="49">
        <x:f t="shared" si="14"/>
        <x:v>0</x:v>
      </x:c>
      <x:c r="M100" s="430">
        <x:f t="shared" si="11"/>
        <x:v>0</x:v>
      </x:c>
      <x:c r="N100" s="61"/>
      <x:c r="O100" s="61"/>
      <x:c r="P100" s="49"/>
      <x:c r="Q100" s="49"/>
    </x:row>
    <x:row r="101" ht="11.5">
      <x:c r="A101" s="10" t="s">
        <x:v>869</x:v>
      </x:c>
      <x:c r="E101" s="49">
        <x:f t="shared" si="12"/>
        <x:v>0</x:v>
      </x:c>
      <x:c r="I101" s="124">
        <x:f t="shared" si="9"/>
        <x:v>0</x:v>
      </x:c>
      <x:c r="J101" s="49">
        <x:f t="shared" si="13"/>
        <x:v>0</x:v>
      </x:c>
      <x:c r="K101" s="49">
        <x:f t="shared" si="10"/>
        <x:v>0</x:v>
      </x:c>
      <x:c r="L101" s="49">
        <x:f t="shared" si="14"/>
        <x:v>0</x:v>
      </x:c>
      <x:c r="M101" s="430">
        <x:f t="shared" si="11"/>
        <x:v>0</x:v>
      </x:c>
      <x:c r="N101" s="61"/>
      <x:c r="O101" s="61"/>
      <x:c r="P101" s="49"/>
      <x:c r="Q101" s="49"/>
    </x:row>
    <x:row r="102" ht="11.5">
      <x:c r="A102" s="10" t="s">
        <x:v>870</x:v>
      </x:c>
      <x:c r="E102" s="49">
        <x:f t="shared" si="12"/>
        <x:v>0</x:v>
      </x:c>
      <x:c r="I102" s="124">
        <x:f t="shared" si="9"/>
        <x:v>0</x:v>
      </x:c>
      <x:c r="J102" s="49">
        <x:f t="shared" si="13"/>
        <x:v>0</x:v>
      </x:c>
      <x:c r="K102" s="49">
        <x:f t="shared" si="10"/>
        <x:v>0</x:v>
      </x:c>
      <x:c r="L102" s="49">
        <x:f t="shared" si="14"/>
        <x:v>0</x:v>
      </x:c>
      <x:c r="M102" s="430">
        <x:f t="shared" si="11"/>
        <x:v>0</x:v>
      </x:c>
      <x:c r="N102" s="61"/>
      <x:c r="O102" s="61"/>
      <x:c r="P102" s="49"/>
      <x:c r="Q102" s="49"/>
    </x:row>
    <x:row r="103" ht="11.5">
      <x:c r="A103" s="10" t="s">
        <x:v>871</x:v>
      </x:c>
      <x:c r="E103" s="49">
        <x:f t="shared" si="12"/>
        <x:v>0</x:v>
      </x:c>
      <x:c r="I103" s="124">
        <x:f t="shared" si="9"/>
        <x:v>0</x:v>
      </x:c>
      <x:c r="J103" s="49">
        <x:f t="shared" si="13"/>
        <x:v>0</x:v>
      </x:c>
      <x:c r="K103" s="49">
        <x:f t="shared" si="10"/>
        <x:v>0</x:v>
      </x:c>
      <x:c r="L103" s="49">
        <x:f t="shared" si="14"/>
        <x:v>0</x:v>
      </x:c>
      <x:c r="M103" s="430">
        <x:f t="shared" si="11"/>
        <x:v>0</x:v>
      </x:c>
      <x:c r="N103" s="61"/>
      <x:c r="O103" s="61"/>
      <x:c r="P103" s="49"/>
      <x:c r="Q103" s="49"/>
    </x:row>
    <x:row r="104" ht="11.5">
      <x:c r="A104" s="10" t="s">
        <x:v>872</x:v>
      </x:c>
      <x:c r="E104" s="49">
        <x:f t="shared" si="12"/>
        <x:v>0</x:v>
      </x:c>
      <x:c r="I104" s="124">
        <x:f t="shared" si="9"/>
        <x:v>0</x:v>
      </x:c>
      <x:c r="J104" s="49">
        <x:f t="shared" si="13"/>
        <x:v>0</x:v>
      </x:c>
      <x:c r="K104" s="49">
        <x:f t="shared" si="10"/>
        <x:v>0</x:v>
      </x:c>
      <x:c r="L104" s="49">
        <x:f t="shared" si="14"/>
        <x:v>0</x:v>
      </x:c>
      <x:c r="M104" s="430">
        <x:f t="shared" si="11"/>
        <x:v>0</x:v>
      </x:c>
      <x:c r="N104" s="61"/>
      <x:c r="O104" s="61"/>
      <x:c r="P104" s="49"/>
      <x:c r="Q104" s="49"/>
    </x:row>
    <x:row r="105" ht="11.5">
      <x:c r="A105" s="10" t="s">
        <x:v>873</x:v>
      </x:c>
      <x:c r="E105" s="49">
        <x:f t="shared" si="12"/>
        <x:v>0</x:v>
      </x:c>
      <x:c r="I105" s="124" t="n">
        <x:f t="shared" ref="I105:I155" si="15">E105*I$4</x:f>
        <x:v>0</x:v>
      </x:c>
      <x:c r="J105" s="49">
        <x:f t="shared" si="13"/>
        <x:v>0</x:v>
      </x:c>
      <x:c r="K105" s="49" t="n">
        <x:f t="shared" ref="K105:K155" si="16">E105*K$4</x:f>
        <x:v>0</x:v>
      </x:c>
      <x:c r="L105" s="49">
        <x:f t="shared" si="14"/>
        <x:v>0</x:v>
      </x:c>
      <x:c r="M105" s="430" t="n">
        <x:f t="shared" ref="M105:M157" si="17">SUM(I105:L105)</x:f>
        <x:v>0</x:v>
      </x:c>
      <x:c r="N105" s="61"/>
      <x:c r="O105" s="61"/>
      <x:c r="P105" s="49"/>
      <x:c r="Q105" s="49"/>
    </x:row>
    <x:row r="106" ht="11.5">
      <x:c r="A106" s="10" t="s">
        <x:v>796</x:v>
      </x:c>
      <x:c r="E106" s="49">
        <x:f t="shared" si="12"/>
        <x:v>0</x:v>
      </x:c>
      <x:c r="I106" s="124">
        <x:f t="shared" si="15"/>
        <x:v>0</x:v>
      </x:c>
      <x:c r="J106" s="49">
        <x:f t="shared" si="13"/>
        <x:v>0</x:v>
      </x:c>
      <x:c r="K106" s="49">
        <x:f t="shared" si="16"/>
        <x:v>0</x:v>
      </x:c>
      <x:c r="L106" s="49">
        <x:f t="shared" si="14"/>
        <x:v>0</x:v>
      </x:c>
      <x:c r="M106" s="430">
        <x:f t="shared" si="17"/>
        <x:v>0</x:v>
      </x:c>
      <x:c r="N106" s="61"/>
      <x:c r="O106" s="61"/>
      <x:c r="P106" s="49"/>
      <x:c r="Q106" s="49"/>
    </x:row>
    <x:row r="107" ht="11.5">
      <x:c r="A107" s="10" t="s">
        <x:v>874</x:v>
      </x:c>
      <x:c r="E107" s="49">
        <x:f t="shared" si="12"/>
        <x:v>0</x:v>
      </x:c>
      <x:c r="I107" s="124">
        <x:f t="shared" si="15"/>
        <x:v>0</x:v>
      </x:c>
      <x:c r="J107" s="49">
        <x:f t="shared" si="13"/>
        <x:v>0</x:v>
      </x:c>
      <x:c r="K107" s="49">
        <x:f t="shared" si="16"/>
        <x:v>0</x:v>
      </x:c>
      <x:c r="L107" s="49">
        <x:f t="shared" si="14"/>
        <x:v>0</x:v>
      </x:c>
      <x:c r="M107" s="430">
        <x:f t="shared" si="17"/>
        <x:v>0</x:v>
      </x:c>
      <x:c r="N107" s="61"/>
      <x:c r="O107" s="61"/>
      <x:c r="P107" s="49"/>
      <x:c r="Q107" s="49"/>
    </x:row>
    <x:row r="108" ht="11.5">
      <x:c r="A108" s="10" t="s">
        <x:v>875</x:v>
      </x:c>
      <x:c r="E108" s="49">
        <x:f t="shared" si="12"/>
        <x:v>0</x:v>
      </x:c>
      <x:c r="I108" s="124">
        <x:f t="shared" si="15"/>
        <x:v>0</x:v>
      </x:c>
      <x:c r="J108" s="49">
        <x:f t="shared" si="13"/>
        <x:v>0</x:v>
      </x:c>
      <x:c r="K108" s="49">
        <x:f t="shared" si="16"/>
        <x:v>0</x:v>
      </x:c>
      <x:c r="L108" s="49">
        <x:f t="shared" si="14"/>
        <x:v>0</x:v>
      </x:c>
      <x:c r="M108" s="430">
        <x:f t="shared" si="17"/>
        <x:v>0</x:v>
      </x:c>
      <x:c r="N108" s="61"/>
      <x:c r="O108" s="61"/>
      <x:c r="P108" s="49"/>
      <x:c r="Q108" s="49"/>
    </x:row>
    <x:row r="109" ht="11.5">
      <x:c r="A109" s="10" t="s">
        <x:v>876</x:v>
      </x:c>
      <x:c r="E109" s="49">
        <x:f t="shared" si="12"/>
        <x:v>0</x:v>
      </x:c>
      <x:c r="I109" s="124">
        <x:f t="shared" si="15"/>
        <x:v>0</x:v>
      </x:c>
      <x:c r="J109" s="49">
        <x:f t="shared" si="13"/>
        <x:v>0</x:v>
      </x:c>
      <x:c r="K109" s="49">
        <x:f t="shared" si="16"/>
        <x:v>0</x:v>
      </x:c>
      <x:c r="L109" s="49">
        <x:f t="shared" si="14"/>
        <x:v>0</x:v>
      </x:c>
      <x:c r="M109" s="430">
        <x:f t="shared" si="17"/>
        <x:v>0</x:v>
      </x:c>
      <x:c r="N109" s="61"/>
      <x:c r="O109" s="61"/>
      <x:c r="P109" s="49"/>
      <x:c r="Q109" s="49"/>
    </x:row>
    <x:row r="110" ht="11.5">
      <x:c r="A110" s="10" t="s">
        <x:v>868</x:v>
      </x:c>
      <x:c r="E110" s="49">
        <x:f t="shared" si="12"/>
        <x:v>0</x:v>
      </x:c>
      <x:c r="I110" s="124">
        <x:f t="shared" si="15"/>
        <x:v>0</x:v>
      </x:c>
      <x:c r="J110" s="49">
        <x:f t="shared" si="13"/>
        <x:v>0</x:v>
      </x:c>
      <x:c r="K110" s="49">
        <x:f t="shared" si="16"/>
        <x:v>0</x:v>
      </x:c>
      <x:c r="L110" s="49">
        <x:f t="shared" si="14"/>
        <x:v>0</x:v>
      </x:c>
      <x:c r="M110" s="430">
        <x:f t="shared" si="17"/>
        <x:v>0</x:v>
      </x:c>
      <x:c r="N110" s="61"/>
      <x:c r="O110" s="61"/>
      <x:c r="P110" s="49"/>
      <x:c r="Q110" s="49"/>
    </x:row>
    <x:row r="111" ht="11.5">
      <x:c r="A111" s="10" t="s">
        <x:v>877</x:v>
      </x:c>
      <x:c r="E111" s="49">
        <x:f t="shared" si="12"/>
        <x:v>0</x:v>
      </x:c>
      <x:c r="I111" s="124">
        <x:f t="shared" si="15"/>
        <x:v>0</x:v>
      </x:c>
      <x:c r="J111" s="49">
        <x:f t="shared" si="13"/>
        <x:v>0</x:v>
      </x:c>
      <x:c r="K111" s="49">
        <x:f t="shared" si="16"/>
        <x:v>0</x:v>
      </x:c>
      <x:c r="L111" s="49">
        <x:f t="shared" si="14"/>
        <x:v>0</x:v>
      </x:c>
      <x:c r="M111" s="430">
        <x:f t="shared" si="17"/>
        <x:v>0</x:v>
      </x:c>
      <x:c r="N111" s="61"/>
      <x:c r="O111" s="61"/>
      <x:c r="P111" s="49"/>
      <x:c r="Q111" s="49"/>
    </x:row>
    <x:row r="112" ht="11.5">
      <x:c r="A112" s="10" t="s">
        <x:v>878</x:v>
      </x:c>
      <x:c r="E112" s="49">
        <x:f t="shared" si="12"/>
        <x:v>0</x:v>
      </x:c>
      <x:c r="I112" s="124">
        <x:f t="shared" si="15"/>
        <x:v>0</x:v>
      </x:c>
      <x:c r="J112" s="49">
        <x:f t="shared" si="13"/>
        <x:v>0</x:v>
      </x:c>
      <x:c r="K112" s="49">
        <x:f t="shared" si="16"/>
        <x:v>0</x:v>
      </x:c>
      <x:c r="L112" s="49">
        <x:f t="shared" si="14"/>
        <x:v>0</x:v>
      </x:c>
      <x:c r="M112" s="430">
        <x:f t="shared" si="17"/>
        <x:v>0</x:v>
      </x:c>
      <x:c r="N112" s="61"/>
      <x:c r="O112" s="61"/>
      <x:c r="P112" s="49"/>
      <x:c r="Q112" s="49"/>
    </x:row>
    <x:row r="113" ht="11.5">
      <x:c r="A113" s="10" t="s">
        <x:v>879</x:v>
      </x:c>
      <x:c r="E113" s="49">
        <x:f t="shared" si="12"/>
        <x:v>0</x:v>
      </x:c>
      <x:c r="I113" s="124">
        <x:f t="shared" si="15"/>
        <x:v>0</x:v>
      </x:c>
      <x:c r="J113" s="49">
        <x:f t="shared" si="13"/>
        <x:v>0</x:v>
      </x:c>
      <x:c r="K113" s="49">
        <x:f t="shared" si="16"/>
        <x:v>0</x:v>
      </x:c>
      <x:c r="L113" s="49">
        <x:f t="shared" si="14"/>
        <x:v>0</x:v>
      </x:c>
      <x:c r="M113" s="430">
        <x:f t="shared" si="17"/>
        <x:v>0</x:v>
      </x:c>
      <x:c r="N113" s="61"/>
      <x:c r="O113" s="61"/>
      <x:c r="P113" s="49"/>
      <x:c r="Q113" s="49"/>
    </x:row>
    <x:row r="114" ht="11.5">
      <x:c r="A114" s="10" t="s">
        <x:v>880</x:v>
      </x:c>
      <x:c r="E114" s="49">
        <x:f t="shared" si="12"/>
        <x:v>0</x:v>
      </x:c>
      <x:c r="I114" s="124">
        <x:f t="shared" si="15"/>
        <x:v>0</x:v>
      </x:c>
      <x:c r="J114" s="49">
        <x:f t="shared" si="13"/>
        <x:v>0</x:v>
      </x:c>
      <x:c r="K114" s="49">
        <x:f t="shared" si="16"/>
        <x:v>0</x:v>
      </x:c>
      <x:c r="L114" s="49">
        <x:f t="shared" si="14"/>
        <x:v>0</x:v>
      </x:c>
      <x:c r="M114" s="430">
        <x:f t="shared" si="17"/>
        <x:v>0</x:v>
      </x:c>
      <x:c r="N114" s="61"/>
      <x:c r="O114" s="61"/>
      <x:c r="P114" s="49"/>
      <x:c r="Q114" s="49"/>
    </x:row>
    <x:row r="115" ht="11.5">
      <x:c r="A115" s="10" t="s">
        <x:v>881</x:v>
      </x:c>
      <x:c r="E115" s="49">
        <x:f t="shared" si="12"/>
        <x:v>0</x:v>
      </x:c>
      <x:c r="I115" s="124">
        <x:f t="shared" si="15"/>
        <x:v>0</x:v>
      </x:c>
      <x:c r="J115" s="49">
        <x:f t="shared" si="13"/>
        <x:v>0</x:v>
      </x:c>
      <x:c r="K115" s="49">
        <x:f t="shared" si="16"/>
        <x:v>0</x:v>
      </x:c>
      <x:c r="L115" s="49">
        <x:f t="shared" si="14"/>
        <x:v>0</x:v>
      </x:c>
      <x:c r="M115" s="430">
        <x:f t="shared" si="17"/>
        <x:v>0</x:v>
      </x:c>
      <x:c r="N115" s="61"/>
      <x:c r="O115" s="61"/>
      <x:c r="P115" s="49"/>
      <x:c r="Q115" s="49"/>
    </x:row>
    <x:row r="116" ht="11.5">
      <x:c r="A116" s="10" t="s">
        <x:v>882</x:v>
      </x:c>
      <x:c r="E116" s="49">
        <x:f t="shared" si="12"/>
        <x:v>0</x:v>
      </x:c>
      <x:c r="I116" s="124">
        <x:f t="shared" si="15"/>
        <x:v>0</x:v>
      </x:c>
      <x:c r="J116" s="49">
        <x:f t="shared" si="13"/>
        <x:v>0</x:v>
      </x:c>
      <x:c r="K116" s="49">
        <x:f t="shared" si="16"/>
        <x:v>0</x:v>
      </x:c>
      <x:c r="L116" s="49">
        <x:f t="shared" si="14"/>
        <x:v>0</x:v>
      </x:c>
      <x:c r="M116" s="430">
        <x:f t="shared" si="17"/>
        <x:v>0</x:v>
      </x:c>
      <x:c r="N116" s="61"/>
      <x:c r="O116" s="61"/>
      <x:c r="P116" s="49"/>
      <x:c r="Q116" s="49"/>
    </x:row>
    <x:row r="117" ht="11.5">
      <x:c r="A117" s="10" t="s">
        <x:v>883</x:v>
      </x:c>
      <x:c r="E117" s="49">
        <x:f t="shared" si="12"/>
        <x:v>0</x:v>
      </x:c>
      <x:c r="I117" s="124">
        <x:f t="shared" si="15"/>
        <x:v>0</x:v>
      </x:c>
      <x:c r="J117" s="49">
        <x:f t="shared" si="13"/>
        <x:v>0</x:v>
      </x:c>
      <x:c r="K117" s="49">
        <x:f t="shared" si="16"/>
        <x:v>0</x:v>
      </x:c>
      <x:c r="L117" s="49">
        <x:f t="shared" si="14"/>
        <x:v>0</x:v>
      </x:c>
      <x:c r="M117" s="430">
        <x:f t="shared" si="17"/>
        <x:v>0</x:v>
      </x:c>
      <x:c r="N117" s="61"/>
      <x:c r="O117" s="61"/>
      <x:c r="P117" s="49"/>
      <x:c r="Q117" s="49"/>
    </x:row>
    <x:row r="118" ht="11.5">
      <x:c r="A118" s="10" t="s">
        <x:v>884</x:v>
      </x:c>
      <x:c r="E118" s="49">
        <x:f t="shared" si="12"/>
        <x:v>0</x:v>
      </x:c>
      <x:c r="I118" s="124">
        <x:f t="shared" si="15"/>
        <x:v>0</x:v>
      </x:c>
      <x:c r="J118" s="49">
        <x:f t="shared" si="13"/>
        <x:v>0</x:v>
      </x:c>
      <x:c r="K118" s="49">
        <x:f t="shared" si="16"/>
        <x:v>0</x:v>
      </x:c>
      <x:c r="L118" s="49">
        <x:f t="shared" si="14"/>
        <x:v>0</x:v>
      </x:c>
      <x:c r="M118" s="430">
        <x:f t="shared" si="17"/>
        <x:v>0</x:v>
      </x:c>
      <x:c r="N118" s="61"/>
      <x:c r="O118" s="61"/>
      <x:c r="P118" s="49"/>
      <x:c r="Q118" s="49"/>
    </x:row>
    <x:row r="119" ht="11.5">
      <x:c r="A119" s="10" t="s">
        <x:v>885</x:v>
      </x:c>
      <x:c r="E119" s="49">
        <x:f t="shared" si="12"/>
        <x:v>0</x:v>
      </x:c>
      <x:c r="I119" s="124">
        <x:f t="shared" si="15"/>
        <x:v>0</x:v>
      </x:c>
      <x:c r="J119" s="49">
        <x:f t="shared" si="13"/>
        <x:v>0</x:v>
      </x:c>
      <x:c r="K119" s="49">
        <x:f t="shared" si="16"/>
        <x:v>0</x:v>
      </x:c>
      <x:c r="L119" s="49">
        <x:f t="shared" si="14"/>
        <x:v>0</x:v>
      </x:c>
      <x:c r="M119" s="430">
        <x:f t="shared" si="17"/>
        <x:v>0</x:v>
      </x:c>
      <x:c r="N119" s="61"/>
      <x:c r="O119" s="61"/>
      <x:c r="P119" s="49"/>
      <x:c r="Q119" s="49"/>
    </x:row>
    <x:row r="120" ht="11.5">
      <x:c r="A120" s="10" t="s">
        <x:v>886</x:v>
      </x:c>
      <x:c r="E120" s="49" t="n">
        <x:f t="shared" ref="E120:E141" si="18">C120*D120</x:f>
        <x:v>0</x:v>
      </x:c>
      <x:c r="I120" s="124" t="n">
        <x:f t="shared" ref="I120:I141" si="19">E120*I$4</x:f>
        <x:v>0</x:v>
      </x:c>
      <x:c r="J120" s="49">
        <x:f t="shared" si="13"/>
        <x:v>0</x:v>
      </x:c>
      <x:c r="K120" s="49" t="n">
        <x:f t="shared" ref="K120:K141" si="20">E120*K$4</x:f>
        <x:v>0</x:v>
      </x:c>
      <x:c r="L120" s="49">
        <x:f t="shared" si="14"/>
        <x:v>0</x:v>
      </x:c>
      <x:c r="M120" s="430">
        <x:f t="shared" si="17"/>
        <x:v>0</x:v>
      </x:c>
      <x:c r="N120" s="61"/>
      <x:c r="O120" s="61"/>
      <x:c r="P120" s="49"/>
      <x:c r="Q120" s="49"/>
    </x:row>
    <x:row r="121" ht="11.5">
      <x:c r="A121" s="10" t="s">
        <x:v>887</x:v>
      </x:c>
      <x:c r="E121" s="49">
        <x:f t="shared" si="18"/>
        <x:v>0</x:v>
      </x:c>
      <x:c r="I121" s="124">
        <x:f t="shared" si="19"/>
        <x:v>0</x:v>
      </x:c>
      <x:c r="J121" s="49">
        <x:f t="shared" si="13"/>
        <x:v>0</x:v>
      </x:c>
      <x:c r="K121" s="49">
        <x:f t="shared" si="20"/>
        <x:v>0</x:v>
      </x:c>
      <x:c r="L121" s="49">
        <x:f t="shared" si="14"/>
        <x:v>0</x:v>
      </x:c>
      <x:c r="M121" s="430">
        <x:f t="shared" si="17"/>
        <x:v>0</x:v>
      </x:c>
      <x:c r="N121" s="61"/>
      <x:c r="O121" s="61"/>
      <x:c r="P121" s="49"/>
      <x:c r="Q121" s="49"/>
    </x:row>
    <x:row r="122" ht="11.5">
      <x:c r="A122" s="10" t="s">
        <x:v>888</x:v>
      </x:c>
      <x:c r="E122" s="49">
        <x:f t="shared" si="18"/>
        <x:v>0</x:v>
      </x:c>
      <x:c r="I122" s="124">
        <x:f t="shared" si="19"/>
        <x:v>0</x:v>
      </x:c>
      <x:c r="J122" s="49">
        <x:f t="shared" si="13"/>
        <x:v>0</x:v>
      </x:c>
      <x:c r="K122" s="49">
        <x:f t="shared" si="20"/>
        <x:v>0</x:v>
      </x:c>
      <x:c r="L122" s="49">
        <x:f t="shared" si="14"/>
        <x:v>0</x:v>
      </x:c>
      <x:c r="M122" s="430">
        <x:f t="shared" si="17"/>
        <x:v>0</x:v>
      </x:c>
      <x:c r="N122" s="61"/>
      <x:c r="O122" s="61"/>
      <x:c r="P122" s="49"/>
      <x:c r="Q122" s="49"/>
    </x:row>
    <x:row r="123" ht="11.5">
      <x:c r="A123" s="10" t="s">
        <x:v>889</x:v>
      </x:c>
      <x:c r="E123" s="49">
        <x:f t="shared" si="18"/>
        <x:v>0</x:v>
      </x:c>
      <x:c r="I123" s="124">
        <x:f t="shared" si="19"/>
        <x:v>0</x:v>
      </x:c>
      <x:c r="J123" s="49">
        <x:f t="shared" si="13"/>
        <x:v>0</x:v>
      </x:c>
      <x:c r="K123" s="49">
        <x:f t="shared" si="20"/>
        <x:v>0</x:v>
      </x:c>
      <x:c r="L123" s="49">
        <x:f t="shared" si="14"/>
        <x:v>0</x:v>
      </x:c>
      <x:c r="M123" s="430">
        <x:f t="shared" si="17"/>
        <x:v>0</x:v>
      </x:c>
      <x:c r="N123" s="61"/>
      <x:c r="O123" s="61"/>
      <x:c r="P123" s="49"/>
      <x:c r="Q123" s="49"/>
    </x:row>
    <x:row r="124" ht="11.5">
      <x:c r="A124" s="10" t="s">
        <x:v>890</x:v>
      </x:c>
      <x:c r="E124" s="49">
        <x:f t="shared" si="18"/>
        <x:v>0</x:v>
      </x:c>
      <x:c r="I124" s="124">
        <x:f t="shared" si="19"/>
        <x:v>0</x:v>
      </x:c>
      <x:c r="J124" s="49">
        <x:f t="shared" si="13"/>
        <x:v>0</x:v>
      </x:c>
      <x:c r="K124" s="49">
        <x:f t="shared" si="20"/>
        <x:v>0</x:v>
      </x:c>
      <x:c r="L124" s="49">
        <x:f t="shared" si="14"/>
        <x:v>0</x:v>
      </x:c>
      <x:c r="M124" s="430">
        <x:f t="shared" si="17"/>
        <x:v>0</x:v>
      </x:c>
      <x:c r="N124" s="61"/>
      <x:c r="O124" s="61"/>
      <x:c r="P124" s="49"/>
      <x:c r="Q124" s="49"/>
    </x:row>
    <x:row r="125" ht="11.5">
      <x:c r="A125" s="10" t="s">
        <x:v>891</x:v>
      </x:c>
      <x:c r="E125" s="49">
        <x:f t="shared" si="18"/>
        <x:v>0</x:v>
      </x:c>
      <x:c r="I125" s="124">
        <x:f t="shared" si="19"/>
        <x:v>0</x:v>
      </x:c>
      <x:c r="J125" s="49">
        <x:f t="shared" si="13"/>
        <x:v>0</x:v>
      </x:c>
      <x:c r="K125" s="49">
        <x:f t="shared" si="20"/>
        <x:v>0</x:v>
      </x:c>
      <x:c r="L125" s="49">
        <x:f t="shared" si="14"/>
        <x:v>0</x:v>
      </x:c>
      <x:c r="M125" s="430">
        <x:f t="shared" si="17"/>
        <x:v>0</x:v>
      </x:c>
      <x:c r="N125" s="61"/>
      <x:c r="O125" s="61"/>
      <x:c r="P125" s="49"/>
      <x:c r="Q125" s="49"/>
    </x:row>
    <x:row r="126" ht="11.5">
      <x:c r="A126" s="10" t="s">
        <x:v>892</x:v>
      </x:c>
      <x:c r="E126" s="49">
        <x:f t="shared" si="18"/>
        <x:v>0</x:v>
      </x:c>
      <x:c r="I126" s="124">
        <x:f t="shared" si="19"/>
        <x:v>0</x:v>
      </x:c>
      <x:c r="J126" s="49">
        <x:f t="shared" si="13"/>
        <x:v>0</x:v>
      </x:c>
      <x:c r="K126" s="49">
        <x:f t="shared" si="20"/>
        <x:v>0</x:v>
      </x:c>
      <x:c r="L126" s="49">
        <x:f t="shared" si="14"/>
        <x:v>0</x:v>
      </x:c>
      <x:c r="M126" s="430">
        <x:f t="shared" si="17"/>
        <x:v>0</x:v>
      </x:c>
      <x:c r="N126" s="61"/>
      <x:c r="O126" s="61"/>
      <x:c r="P126" s="49"/>
      <x:c r="Q126" s="49"/>
    </x:row>
    <x:row r="127" ht="11.5">
      <x:c r="A127" s="10" t="s">
        <x:v>893</x:v>
      </x:c>
      <x:c r="E127" s="49">
        <x:f t="shared" si="18"/>
        <x:v>0</x:v>
      </x:c>
      <x:c r="I127" s="124">
        <x:f t="shared" si="19"/>
        <x:v>0</x:v>
      </x:c>
      <x:c r="J127" s="49">
        <x:f t="shared" si="13"/>
        <x:v>0</x:v>
      </x:c>
      <x:c r="K127" s="49">
        <x:f t="shared" si="20"/>
        <x:v>0</x:v>
      </x:c>
      <x:c r="L127" s="49">
        <x:f t="shared" si="14"/>
        <x:v>0</x:v>
      </x:c>
      <x:c r="M127" s="430">
        <x:f t="shared" si="17"/>
        <x:v>0</x:v>
      </x:c>
      <x:c r="N127" s="61"/>
      <x:c r="O127" s="61"/>
      <x:c r="P127" s="49"/>
      <x:c r="Q127" s="49"/>
    </x:row>
    <x:row r="128" ht="11.5">
      <x:c r="A128" s="10" t="s">
        <x:v>894</x:v>
      </x:c>
      <x:c r="E128" s="49">
        <x:f t="shared" si="18"/>
        <x:v>0</x:v>
      </x:c>
      <x:c r="I128" s="124">
        <x:f t="shared" si="19"/>
        <x:v>0</x:v>
      </x:c>
      <x:c r="J128" s="49">
        <x:f t="shared" si="13"/>
        <x:v>0</x:v>
      </x:c>
      <x:c r="K128" s="49">
        <x:f t="shared" si="20"/>
        <x:v>0</x:v>
      </x:c>
      <x:c r="L128" s="49">
        <x:f t="shared" si="14"/>
        <x:v>0</x:v>
      </x:c>
      <x:c r="M128" s="430">
        <x:f t="shared" si="17"/>
        <x:v>0</x:v>
      </x:c>
      <x:c r="N128" s="61"/>
      <x:c r="O128" s="61"/>
      <x:c r="P128" s="49"/>
      <x:c r="Q128" s="49"/>
    </x:row>
    <x:row r="129" ht="11.5">
      <x:c r="A129" s="10" t="s">
        <x:v>895</x:v>
      </x:c>
      <x:c r="E129" s="49">
        <x:f t="shared" si="18"/>
        <x:v>0</x:v>
      </x:c>
      <x:c r="I129" s="124">
        <x:f t="shared" si="19"/>
        <x:v>0</x:v>
      </x:c>
      <x:c r="J129" s="49">
        <x:f t="shared" si="13"/>
        <x:v>0</x:v>
      </x:c>
      <x:c r="K129" s="49">
        <x:f t="shared" si="20"/>
        <x:v>0</x:v>
      </x:c>
      <x:c r="L129" s="49">
        <x:f t="shared" si="14"/>
        <x:v>0</x:v>
      </x:c>
      <x:c r="M129" s="430">
        <x:f t="shared" si="17"/>
        <x:v>0</x:v>
      </x:c>
      <x:c r="N129" s="61"/>
      <x:c r="O129" s="61"/>
      <x:c r="P129" s="49"/>
      <x:c r="Q129" s="49"/>
    </x:row>
    <x:row r="130" ht="11.5">
      <x:c r="A130" s="10" t="s">
        <x:v>896</x:v>
      </x:c>
      <x:c r="E130" s="49">
        <x:f t="shared" si="18"/>
        <x:v>0</x:v>
      </x:c>
      <x:c r="I130" s="124">
        <x:f t="shared" si="19"/>
        <x:v>0</x:v>
      </x:c>
      <x:c r="J130" s="49">
        <x:f t="shared" si="13"/>
        <x:v>0</x:v>
      </x:c>
      <x:c r="K130" s="49">
        <x:f t="shared" si="20"/>
        <x:v>0</x:v>
      </x:c>
      <x:c r="L130" s="49">
        <x:f t="shared" si="14"/>
        <x:v>0</x:v>
      </x:c>
      <x:c r="M130" s="430">
        <x:f t="shared" si="17"/>
        <x:v>0</x:v>
      </x:c>
      <x:c r="N130" s="61"/>
      <x:c r="O130" s="61"/>
      <x:c r="P130" s="49"/>
      <x:c r="Q130" s="49"/>
    </x:row>
    <x:row r="131" ht="11.5">
      <x:c r="A131" s="10" t="s">
        <x:v>897</x:v>
      </x:c>
      <x:c r="E131" s="49">
        <x:f t="shared" si="18"/>
        <x:v>0</x:v>
      </x:c>
      <x:c r="I131" s="124">
        <x:f t="shared" si="19"/>
        <x:v>0</x:v>
      </x:c>
      <x:c r="J131" s="49">
        <x:f t="shared" si="13"/>
        <x:v>0</x:v>
      </x:c>
      <x:c r="K131" s="49">
        <x:f t="shared" si="20"/>
        <x:v>0</x:v>
      </x:c>
      <x:c r="L131" s="49">
        <x:f t="shared" si="14"/>
        <x:v>0</x:v>
      </x:c>
      <x:c r="M131" s="430">
        <x:f t="shared" si="17"/>
        <x:v>0</x:v>
      </x:c>
      <x:c r="N131" s="61"/>
      <x:c r="O131" s="61"/>
      <x:c r="P131" s="49"/>
      <x:c r="Q131" s="49"/>
    </x:row>
    <x:row r="132" ht="11.5">
      <x:c r="A132" s="10" t="s">
        <x:v>898</x:v>
      </x:c>
      <x:c r="E132" s="49">
        <x:f t="shared" si="18"/>
        <x:v>0</x:v>
      </x:c>
      <x:c r="I132" s="124">
        <x:f t="shared" si="19"/>
        <x:v>0</x:v>
      </x:c>
      <x:c r="J132" s="49">
        <x:f t="shared" si="13"/>
        <x:v>0</x:v>
      </x:c>
      <x:c r="K132" s="49">
        <x:f t="shared" si="20"/>
        <x:v>0</x:v>
      </x:c>
      <x:c r="L132" s="49">
        <x:f t="shared" si="14"/>
        <x:v>0</x:v>
      </x:c>
      <x:c r="M132" s="430">
        <x:f t="shared" si="17"/>
        <x:v>0</x:v>
      </x:c>
      <x:c r="N132" s="61"/>
      <x:c r="O132" s="61"/>
      <x:c r="P132" s="49"/>
      <x:c r="Q132" s="49"/>
    </x:row>
    <x:row r="133" ht="11.5">
      <x:c r="A133" s="10" t="s">
        <x:v>899</x:v>
      </x:c>
      <x:c r="E133" s="49">
        <x:f t="shared" si="18"/>
        <x:v>0</x:v>
      </x:c>
      <x:c r="I133" s="124">
        <x:f t="shared" si="19"/>
        <x:v>0</x:v>
      </x:c>
      <x:c r="J133" s="49">
        <x:f t="shared" si="13"/>
        <x:v>0</x:v>
      </x:c>
      <x:c r="K133" s="49">
        <x:f t="shared" si="20"/>
        <x:v>0</x:v>
      </x:c>
      <x:c r="L133" s="49">
        <x:f t="shared" si="14"/>
        <x:v>0</x:v>
      </x:c>
      <x:c r="M133" s="430">
        <x:f t="shared" si="17"/>
        <x:v>0</x:v>
      </x:c>
      <x:c r="N133" s="61"/>
      <x:c r="O133" s="61"/>
      <x:c r="P133" s="49"/>
      <x:c r="Q133" s="49"/>
    </x:row>
    <x:row r="134" ht="11.5">
      <x:c r="A134" s="10" t="s">
        <x:v>900</x:v>
      </x:c>
      <x:c r="E134" s="49">
        <x:f t="shared" si="18"/>
        <x:v>0</x:v>
      </x:c>
      <x:c r="I134" s="124">
        <x:f t="shared" si="19"/>
        <x:v>0</x:v>
      </x:c>
      <x:c r="J134" s="49">
        <x:f t="shared" si="13"/>
        <x:v>0</x:v>
      </x:c>
      <x:c r="K134" s="49">
        <x:f t="shared" si="20"/>
        <x:v>0</x:v>
      </x:c>
      <x:c r="L134" s="49">
        <x:f t="shared" si="14"/>
        <x:v>0</x:v>
      </x:c>
      <x:c r="M134" s="430">
        <x:f t="shared" si="17"/>
        <x:v>0</x:v>
      </x:c>
      <x:c r="N134" s="61"/>
      <x:c r="O134" s="61"/>
      <x:c r="P134" s="49"/>
      <x:c r="Q134" s="49"/>
    </x:row>
    <x:row r="135" ht="11.5">
      <x:c r="A135" s="10" t="s">
        <x:v>901</x:v>
      </x:c>
      <x:c r="E135" s="49">
        <x:f t="shared" si="18"/>
        <x:v>0</x:v>
      </x:c>
      <x:c r="I135" s="124">
        <x:f t="shared" si="19"/>
        <x:v>0</x:v>
      </x:c>
      <x:c r="J135" s="49">
        <x:f t="shared" si="13"/>
        <x:v>0</x:v>
      </x:c>
      <x:c r="K135" s="49">
        <x:f t="shared" si="20"/>
        <x:v>0</x:v>
      </x:c>
      <x:c r="L135" s="49">
        <x:f t="shared" si="14"/>
        <x:v>0</x:v>
      </x:c>
      <x:c r="M135" s="430">
        <x:f t="shared" si="17"/>
        <x:v>0</x:v>
      </x:c>
      <x:c r="N135" s="61"/>
      <x:c r="O135" s="61"/>
      <x:c r="P135" s="49"/>
      <x:c r="Q135" s="49"/>
    </x:row>
    <x:row r="136" ht="11.5">
      <x:c r="A136" s="10" t="s">
        <x:v>902</x:v>
      </x:c>
      <x:c r="E136" s="49">
        <x:f t="shared" si="18"/>
        <x:v>0</x:v>
      </x:c>
      <x:c r="I136" s="124">
        <x:f t="shared" si="19"/>
        <x:v>0</x:v>
      </x:c>
      <x:c r="J136" s="49">
        <x:f t="shared" si="13"/>
        <x:v>0</x:v>
      </x:c>
      <x:c r="K136" s="49">
        <x:f t="shared" si="20"/>
        <x:v>0</x:v>
      </x:c>
      <x:c r="L136" s="49">
        <x:f t="shared" si="14"/>
        <x:v>0</x:v>
      </x:c>
      <x:c r="M136" s="430">
        <x:f t="shared" si="17"/>
        <x:v>0</x:v>
      </x:c>
      <x:c r="N136" s="61"/>
      <x:c r="O136" s="61"/>
      <x:c r="P136" s="49"/>
      <x:c r="Q136" s="49"/>
    </x:row>
    <x:row r="137" ht="11.5">
      <x:c r="A137" s="10" t="s">
        <x:v>903</x:v>
      </x:c>
      <x:c r="E137" s="49">
        <x:f t="shared" si="18"/>
        <x:v>0</x:v>
      </x:c>
      <x:c r="I137" s="124">
        <x:f t="shared" si="19"/>
        <x:v>0</x:v>
      </x:c>
      <x:c r="J137" s="49">
        <x:f t="shared" si="13"/>
        <x:v>0</x:v>
      </x:c>
      <x:c r="K137" s="49">
        <x:f t="shared" si="20"/>
        <x:v>0</x:v>
      </x:c>
      <x:c r="L137" s="49">
        <x:f t="shared" si="14"/>
        <x:v>0</x:v>
      </x:c>
      <x:c r="M137" s="430">
        <x:f t="shared" si="17"/>
        <x:v>0</x:v>
      </x:c>
      <x:c r="N137" s="61"/>
      <x:c r="O137" s="61"/>
      <x:c r="P137" s="49"/>
      <x:c r="Q137" s="49"/>
    </x:row>
    <x:row r="138" ht="11.5">
      <x:c r="A138" s="10" t="s">
        <x:v>904</x:v>
      </x:c>
      <x:c r="E138" s="49">
        <x:f t="shared" si="18"/>
        <x:v>0</x:v>
      </x:c>
      <x:c r="I138" s="124">
        <x:f t="shared" si="19"/>
        <x:v>0</x:v>
      </x:c>
      <x:c r="J138" s="49" t="n">
        <x:f t="shared" ref="J138:J157" si="21">(SUM(E138:I138)+K138)*J$4</x:f>
        <x:v>0</x:v>
      </x:c>
      <x:c r="K138" s="49">
        <x:f t="shared" si="20"/>
        <x:v>0</x:v>
      </x:c>
      <x:c r="L138" s="49" t="n">
        <x:f t="shared" ref="L138:L157" si="22">(SUM(E138:G138)+I138)*L$4</x:f>
        <x:v>0</x:v>
      </x:c>
      <x:c r="M138" s="430">
        <x:f t="shared" si="17"/>
        <x:v>0</x:v>
      </x:c>
      <x:c r="N138" s="61"/>
      <x:c r="O138" s="61"/>
      <x:c r="P138" s="49"/>
      <x:c r="Q138" s="49"/>
    </x:row>
    <x:row r="139" ht="11.5">
      <x:c r="A139" s="10" t="s">
        <x:v>905</x:v>
      </x:c>
      <x:c r="E139" s="49">
        <x:f t="shared" si="18"/>
        <x:v>0</x:v>
      </x:c>
      <x:c r="I139" s="124">
        <x:f t="shared" si="19"/>
        <x:v>0</x:v>
      </x:c>
      <x:c r="J139" s="49">
        <x:f t="shared" si="21"/>
        <x:v>0</x:v>
      </x:c>
      <x:c r="K139" s="49">
        <x:f t="shared" si="20"/>
        <x:v>0</x:v>
      </x:c>
      <x:c r="L139" s="49">
        <x:f t="shared" si="22"/>
        <x:v>0</x:v>
      </x:c>
      <x:c r="M139" s="430">
        <x:f t="shared" si="17"/>
        <x:v>0</x:v>
      </x:c>
      <x:c r="N139" s="61"/>
      <x:c r="O139" s="61"/>
      <x:c r="P139" s="49"/>
      <x:c r="Q139" s="49"/>
    </x:row>
    <x:row r="140" ht="11.5">
      <x:c r="A140" s="10" t="s">
        <x:v>906</x:v>
      </x:c>
      <x:c r="E140" s="49">
        <x:f t="shared" si="18"/>
        <x:v>0</x:v>
      </x:c>
      <x:c r="I140" s="124">
        <x:f t="shared" si="19"/>
        <x:v>0</x:v>
      </x:c>
      <x:c r="J140" s="49">
        <x:f t="shared" si="21"/>
        <x:v>0</x:v>
      </x:c>
      <x:c r="K140" s="49">
        <x:f t="shared" si="20"/>
        <x:v>0</x:v>
      </x:c>
      <x:c r="L140" s="49">
        <x:f t="shared" si="22"/>
        <x:v>0</x:v>
      </x:c>
      <x:c r="M140" s="430">
        <x:f t="shared" si="17"/>
        <x:v>0</x:v>
      </x:c>
      <x:c r="N140" s="61"/>
      <x:c r="O140" s="61"/>
      <x:c r="P140" s="49"/>
      <x:c r="Q140" s="49"/>
    </x:row>
    <x:row r="141" ht="11.5">
      <x:c r="A141" s="10" t="s">
        <x:v>907</x:v>
      </x:c>
      <x:c r="E141" s="49">
        <x:f t="shared" si="18"/>
        <x:v>0</x:v>
      </x:c>
      <x:c r="I141" s="124">
        <x:f t="shared" si="19"/>
        <x:v>0</x:v>
      </x:c>
      <x:c r="J141" s="49">
        <x:f t="shared" si="21"/>
        <x:v>0</x:v>
      </x:c>
      <x:c r="K141" s="49">
        <x:f t="shared" si="20"/>
        <x:v>0</x:v>
      </x:c>
      <x:c r="L141" s="49">
        <x:f t="shared" si="22"/>
        <x:v>0</x:v>
      </x:c>
      <x:c r="M141" s="430">
        <x:f t="shared" si="17"/>
        <x:v>0</x:v>
      </x:c>
      <x:c r="N141" s="61"/>
      <x:c r="O141" s="61"/>
      <x:c r="P141" s="49"/>
      <x:c r="Q141" s="49"/>
    </x:row>
    <x:row r="142" ht="11.5">
      <x:c r="A142" s="10" t="s">
        <x:v>908</x:v>
      </x:c>
      <x:c r="E142" s="49">
        <x:f t="shared" si="12"/>
        <x:v>0</x:v>
      </x:c>
      <x:c r="I142" s="124">
        <x:f t="shared" si="15"/>
        <x:v>0</x:v>
      </x:c>
      <x:c r="J142" s="49">
        <x:f t="shared" si="21"/>
        <x:v>0</x:v>
      </x:c>
      <x:c r="K142" s="49">
        <x:f t="shared" si="16"/>
        <x:v>0</x:v>
      </x:c>
      <x:c r="L142" s="49">
        <x:f t="shared" si="22"/>
        <x:v>0</x:v>
      </x:c>
      <x:c r="M142" s="430">
        <x:f t="shared" si="17"/>
        <x:v>0</x:v>
      </x:c>
      <x:c r="N142" s="61"/>
      <x:c r="O142" s="61"/>
      <x:c r="P142" s="49"/>
      <x:c r="Q142" s="49"/>
    </x:row>
    <x:row r="143" ht="11.5">
      <x:c r="A143" s="10" t="s">
        <x:v>909</x:v>
      </x:c>
      <x:c r="E143" s="49">
        <x:f t="shared" si="12"/>
        <x:v>0</x:v>
      </x:c>
      <x:c r="I143" s="124">
        <x:f t="shared" si="15"/>
        <x:v>0</x:v>
      </x:c>
      <x:c r="J143" s="49">
        <x:f t="shared" si="21"/>
        <x:v>0</x:v>
      </x:c>
      <x:c r="K143" s="49">
        <x:f t="shared" si="16"/>
        <x:v>0</x:v>
      </x:c>
      <x:c r="L143" s="49">
        <x:f t="shared" si="22"/>
        <x:v>0</x:v>
      </x:c>
      <x:c r="M143" s="430">
        <x:f t="shared" si="17"/>
        <x:v>0</x:v>
      </x:c>
      <x:c r="N143" s="61"/>
      <x:c r="O143" s="61"/>
      <x:c r="P143" s="49"/>
      <x:c r="Q143" s="49"/>
    </x:row>
    <x:row r="144" ht="11.5">
      <x:c r="A144" s="10" t="s">
        <x:v>910</x:v>
      </x:c>
      <x:c r="E144" s="49">
        <x:f t="shared" si="12"/>
        <x:v>0</x:v>
      </x:c>
      <x:c r="I144" s="124">
        <x:f t="shared" si="15"/>
        <x:v>0</x:v>
      </x:c>
      <x:c r="J144" s="49">
        <x:f t="shared" si="21"/>
        <x:v>0</x:v>
      </x:c>
      <x:c r="K144" s="49">
        <x:f t="shared" si="16"/>
        <x:v>0</x:v>
      </x:c>
      <x:c r="L144" s="49">
        <x:f t="shared" si="22"/>
        <x:v>0</x:v>
      </x:c>
      <x:c r="M144" s="430">
        <x:f t="shared" si="17"/>
        <x:v>0</x:v>
      </x:c>
      <x:c r="N144" s="61"/>
      <x:c r="O144" s="61"/>
      <x:c r="P144" s="49"/>
      <x:c r="Q144" s="49"/>
    </x:row>
    <x:row r="145" ht="11.5">
      <x:c r="A145" s="10" t="s">
        <x:v>911</x:v>
      </x:c>
      <x:c r="E145" s="49">
        <x:f t="shared" si="12"/>
        <x:v>0</x:v>
      </x:c>
      <x:c r="I145" s="124">
        <x:f t="shared" si="15"/>
        <x:v>0</x:v>
      </x:c>
      <x:c r="J145" s="49">
        <x:f t="shared" si="21"/>
        <x:v>0</x:v>
      </x:c>
      <x:c r="K145" s="49">
        <x:f t="shared" si="16"/>
        <x:v>0</x:v>
      </x:c>
      <x:c r="L145" s="49">
        <x:f t="shared" si="22"/>
        <x:v>0</x:v>
      </x:c>
      <x:c r="M145" s="430">
        <x:f t="shared" si="17"/>
        <x:v>0</x:v>
      </x:c>
      <x:c r="N145" s="61"/>
      <x:c r="O145" s="61"/>
      <x:c r="P145" s="49"/>
      <x:c r="Q145" s="49"/>
    </x:row>
    <x:row r="146" ht="11.5">
      <x:c r="A146" s="10" t="s">
        <x:v>912</x:v>
      </x:c>
      <x:c r="E146" s="49">
        <x:f t="shared" si="12"/>
        <x:v>0</x:v>
      </x:c>
      <x:c r="I146" s="124">
        <x:f t="shared" si="15"/>
        <x:v>0</x:v>
      </x:c>
      <x:c r="J146" s="49">
        <x:f t="shared" si="21"/>
        <x:v>0</x:v>
      </x:c>
      <x:c r="K146" s="49">
        <x:f t="shared" si="16"/>
        <x:v>0</x:v>
      </x:c>
      <x:c r="L146" s="49">
        <x:f t="shared" si="22"/>
        <x:v>0</x:v>
      </x:c>
      <x:c r="M146" s="430">
        <x:f t="shared" si="17"/>
        <x:v>0</x:v>
      </x:c>
      <x:c r="N146" s="61"/>
      <x:c r="O146" s="61"/>
      <x:c r="P146" s="49"/>
      <x:c r="Q146" s="49"/>
    </x:row>
    <x:row r="147" ht="11.5">
      <x:c r="A147" s="10" t="s">
        <x:v>913</x:v>
      </x:c>
      <x:c r="E147" s="49">
        <x:f t="shared" si="12"/>
        <x:v>0</x:v>
      </x:c>
      <x:c r="I147" s="124">
        <x:f t="shared" si="15"/>
        <x:v>0</x:v>
      </x:c>
      <x:c r="J147" s="49">
        <x:f t="shared" si="21"/>
        <x:v>0</x:v>
      </x:c>
      <x:c r="K147" s="49">
        <x:f t="shared" si="16"/>
        <x:v>0</x:v>
      </x:c>
      <x:c r="L147" s="49">
        <x:f t="shared" si="22"/>
        <x:v>0</x:v>
      </x:c>
      <x:c r="M147" s="430">
        <x:f t="shared" si="17"/>
        <x:v>0</x:v>
      </x:c>
      <x:c r="N147" s="61"/>
      <x:c r="O147" s="61"/>
      <x:c r="P147" s="49"/>
      <x:c r="Q147" s="49"/>
    </x:row>
    <x:row r="148" ht="11.5">
      <x:c r="A148" s="10" t="s">
        <x:v>914</x:v>
      </x:c>
      <x:c r="E148" s="49">
        <x:f t="shared" si="12"/>
        <x:v>0</x:v>
      </x:c>
      <x:c r="I148" s="124">
        <x:f t="shared" si="15"/>
        <x:v>0</x:v>
      </x:c>
      <x:c r="J148" s="49">
        <x:f t="shared" si="21"/>
        <x:v>0</x:v>
      </x:c>
      <x:c r="K148" s="49">
        <x:f t="shared" si="16"/>
        <x:v>0</x:v>
      </x:c>
      <x:c r="L148" s="49">
        <x:f t="shared" si="22"/>
        <x:v>0</x:v>
      </x:c>
      <x:c r="M148" s="430">
        <x:f t="shared" si="17"/>
        <x:v>0</x:v>
      </x:c>
      <x:c r="N148" s="61"/>
      <x:c r="O148" s="61"/>
      <x:c r="P148" s="49"/>
      <x:c r="Q148" s="49"/>
    </x:row>
    <x:row r="149" ht="11.5">
      <x:c r="A149" s="10" t="s">
        <x:v>915</x:v>
      </x:c>
      <x:c r="E149" s="49">
        <x:f t="shared" si="12"/>
        <x:v>0</x:v>
      </x:c>
      <x:c r="I149" s="124">
        <x:f t="shared" si="15"/>
        <x:v>0</x:v>
      </x:c>
      <x:c r="J149" s="49">
        <x:f t="shared" si="21"/>
        <x:v>0</x:v>
      </x:c>
      <x:c r="K149" s="49">
        <x:f t="shared" si="16"/>
        <x:v>0</x:v>
      </x:c>
      <x:c r="L149" s="49">
        <x:f t="shared" si="22"/>
        <x:v>0</x:v>
      </x:c>
      <x:c r="M149" s="430">
        <x:f t="shared" si="17"/>
        <x:v>0</x:v>
      </x:c>
      <x:c r="N149" s="61"/>
      <x:c r="O149" s="61"/>
      <x:c r="P149" s="49"/>
      <x:c r="Q149" s="49"/>
    </x:row>
    <x:row r="150" ht="11.5">
      <x:c r="A150" s="10" t="s">
        <x:v>916</x:v>
      </x:c>
      <x:c r="E150" s="49">
        <x:f t="shared" si="12"/>
        <x:v>0</x:v>
      </x:c>
      <x:c r="I150" s="124">
        <x:f t="shared" si="15"/>
        <x:v>0</x:v>
      </x:c>
      <x:c r="J150" s="49">
        <x:f t="shared" si="21"/>
        <x:v>0</x:v>
      </x:c>
      <x:c r="K150" s="49">
        <x:f t="shared" si="16"/>
        <x:v>0</x:v>
      </x:c>
      <x:c r="L150" s="49">
        <x:f t="shared" si="22"/>
        <x:v>0</x:v>
      </x:c>
      <x:c r="M150" s="430">
        <x:f t="shared" si="17"/>
        <x:v>0</x:v>
      </x:c>
      <x:c r="N150" s="61"/>
      <x:c r="O150" s="61"/>
      <x:c r="P150" s="49"/>
      <x:c r="Q150" s="49"/>
    </x:row>
    <x:row r="151" ht="11.5">
      <x:c r="A151" s="10" t="s">
        <x:v>917</x:v>
      </x:c>
      <x:c r="E151" s="49">
        <x:f t="shared" si="12"/>
        <x:v>0</x:v>
      </x:c>
      <x:c r="I151" s="124">
        <x:f t="shared" si="15"/>
        <x:v>0</x:v>
      </x:c>
      <x:c r="J151" s="49">
        <x:f t="shared" si="21"/>
        <x:v>0</x:v>
      </x:c>
      <x:c r="K151" s="49">
        <x:f t="shared" si="16"/>
        <x:v>0</x:v>
      </x:c>
      <x:c r="L151" s="49">
        <x:f t="shared" si="22"/>
        <x:v>0</x:v>
      </x:c>
      <x:c r="M151" s="430">
        <x:f t="shared" si="17"/>
        <x:v>0</x:v>
      </x:c>
      <x:c r="N151" s="61"/>
      <x:c r="O151" s="61"/>
      <x:c r="P151" s="49"/>
      <x:c r="Q151" s="49"/>
    </x:row>
    <x:row r="152" ht="11.5">
      <x:c r="A152" s="10" t="s">
        <x:v>918</x:v>
      </x:c>
      <x:c r="E152" s="49">
        <x:f t="shared" si="12"/>
        <x:v>0</x:v>
      </x:c>
      <x:c r="I152" s="124">
        <x:f t="shared" si="15"/>
        <x:v>0</x:v>
      </x:c>
      <x:c r="J152" s="49">
        <x:f t="shared" si="21"/>
        <x:v>0</x:v>
      </x:c>
      <x:c r="K152" s="49">
        <x:f t="shared" si="16"/>
        <x:v>0</x:v>
      </x:c>
      <x:c r="L152" s="49">
        <x:f t="shared" si="22"/>
        <x:v>0</x:v>
      </x:c>
      <x:c r="M152" s="430">
        <x:f t="shared" si="17"/>
        <x:v>0</x:v>
      </x:c>
      <x:c r="N152" s="61"/>
      <x:c r="O152" s="61"/>
      <x:c r="P152" s="49"/>
      <x:c r="Q152" s="49"/>
    </x:row>
    <x:row r="153" ht="11.5">
      <x:c r="A153" s="10" t="s">
        <x:v>919</x:v>
      </x:c>
      <x:c r="E153" s="49">
        <x:f t="shared" si="12"/>
        <x:v>0</x:v>
      </x:c>
      <x:c r="I153" s="124">
        <x:f t="shared" si="15"/>
        <x:v>0</x:v>
      </x:c>
      <x:c r="J153" s="49">
        <x:f t="shared" si="21"/>
        <x:v>0</x:v>
      </x:c>
      <x:c r="K153" s="49">
        <x:f t="shared" si="16"/>
        <x:v>0</x:v>
      </x:c>
      <x:c r="L153" s="49">
        <x:f t="shared" si="22"/>
        <x:v>0</x:v>
      </x:c>
      <x:c r="M153" s="430">
        <x:f t="shared" si="17"/>
        <x:v>0</x:v>
      </x:c>
      <x:c r="N153" s="61"/>
      <x:c r="O153" s="61"/>
      <x:c r="P153" s="49"/>
      <x:c r="Q153" s="49"/>
    </x:row>
    <x:row r="154" ht="11.5">
      <x:c r="A154" s="10" t="s">
        <x:v>920</x:v>
      </x:c>
      <x:c r="E154" s="49">
        <x:f t="shared" si="12"/>
        <x:v>0</x:v>
      </x:c>
      <x:c r="I154" s="124">
        <x:f t="shared" si="15"/>
        <x:v>0</x:v>
      </x:c>
      <x:c r="J154" s="49">
        <x:f t="shared" si="21"/>
        <x:v>0</x:v>
      </x:c>
      <x:c r="K154" s="49">
        <x:f t="shared" si="16"/>
        <x:v>0</x:v>
      </x:c>
      <x:c r="L154" s="49">
        <x:f t="shared" si="22"/>
        <x:v>0</x:v>
      </x:c>
      <x:c r="M154" s="430">
        <x:f t="shared" si="17"/>
        <x:v>0</x:v>
      </x:c>
      <x:c r="N154" s="61"/>
      <x:c r="O154" s="61"/>
      <x:c r="P154" s="49"/>
      <x:c r="Q154" s="49"/>
    </x:row>
    <x:row r="155" ht="11.5">
      <x:c r="A155" s="10" t="s">
        <x:v>921</x:v>
      </x:c>
      <x:c r="E155" s="49" t="n">
        <x:f>C155*D155</x:f>
        <x:v>0</x:v>
      </x:c>
      <x:c r="I155" s="124">
        <x:f t="shared" si="15"/>
        <x:v>0</x:v>
      </x:c>
      <x:c r="J155" s="49">
        <x:f t="shared" si="21"/>
        <x:v>0</x:v>
      </x:c>
      <x:c r="K155" s="49">
        <x:f t="shared" si="16"/>
        <x:v>0</x:v>
      </x:c>
      <x:c r="L155" s="49">
        <x:f t="shared" si="22"/>
        <x:v>0</x:v>
      </x:c>
      <x:c r="M155" s="430">
        <x:f t="shared" si="17"/>
        <x:v>0</x:v>
      </x:c>
      <x:c r="N155" s="61"/>
      <x:c r="O155" s="61"/>
      <x:c r="P155" s="49"/>
      <x:c r="Q155" s="49"/>
    </x:row>
    <x:row r="156" ht="11.5">
      <x:c r="A156" s="39" t="s">
        <x:v>922</x:v>
      </x:c>
      <x:c r="E156" s="49" t="n">
        <x:f>C156*D156</x:f>
        <x:v>0</x:v>
      </x:c>
      <x:c r="I156" s="124" t="n">
        <x:f>E156*I$4</x:f>
        <x:v>0</x:v>
      </x:c>
      <x:c r="J156" s="49">
        <x:f t="shared" si="21"/>
        <x:v>0</x:v>
      </x:c>
      <x:c r="K156" s="49" t="n">
        <x:f>E156*K$4</x:f>
        <x:v>0</x:v>
      </x:c>
      <x:c r="L156" s="49">
        <x:f t="shared" si="22"/>
        <x:v>0</x:v>
      </x:c>
      <x:c r="M156" s="430">
        <x:f t="shared" si="17"/>
        <x:v>0</x:v>
      </x:c>
      <x:c r="N156" s="61"/>
      <x:c r="O156" s="61"/>
      <x:c r="P156" s="49"/>
      <x:c r="Q156" s="49"/>
    </x:row>
    <x:row r="157" ht="11.5">
      <x:c r="A157" s="39" t="s">
        <x:v>980</x:v>
      </x:c>
      <x:c r="E157" s="65">
        <x:f t="shared" si="12"/>
        <x:v>0</x:v>
      </x:c>
      <x:c r="F157" s="65"/>
      <x:c r="G157" s="65"/>
      <x:c r="H157" s="65"/>
      <x:c r="I157" s="69" t="n">
        <x:f>E157*I$4</x:f>
        <x:v>0</x:v>
      </x:c>
      <x:c r="J157" s="65">
        <x:f t="shared" si="21"/>
        <x:v>0</x:v>
      </x:c>
      <x:c r="K157" s="65" t="n">
        <x:f>E157*K$4</x:f>
        <x:v>0</x:v>
      </x:c>
      <x:c r="L157" s="65">
        <x:f t="shared" si="22"/>
        <x:v>0</x:v>
      </x:c>
      <x:c r="M157" s="453">
        <x:f t="shared" si="17"/>
        <x:v>0</x:v>
      </x:c>
      <x:c r="N157" s="61"/>
      <x:c r="O157" s="61"/>
      <x:c r="P157" s="49"/>
      <x:c r="Q157" s="49"/>
    </x:row>
    <x:row r="158" s="50" customFormat="1" ht="11.5">
      <x:c r="A158" s="37" t="s">
        <x:v>927</x:v>
      </x:c>
      <x:c r="D158" s="60"/>
      <x:c r="E158" s="50" t="n">
        <x:f>SUM(E9:E157)</x:f>
        <x:v>0</x:v>
      </x:c>
      <x:c r="F158" s="50" t="n">
        <x:f t="shared" ref="F158:M158" si="23">SUM(F9:F157)</x:f>
        <x:v>0</x:v>
      </x:c>
      <x:c r="G158" s="50">
        <x:f t="shared" si="23"/>
        <x:v>0</x:v>
      </x:c>
      <x:c r="H158" s="50">
        <x:f t="shared" si="23"/>
        <x:v>0</x:v>
      </x:c>
      <x:c r="I158" s="450">
        <x:f t="shared" si="23"/>
        <x:v>0</x:v>
      </x:c>
      <x:c r="J158" s="444" t="n">
        <x:f>SUM(J9:J157)</x:f>
        <x:v>0</x:v>
      </x:c>
      <x:c r="K158" s="445" t="n">
        <x:f>SUM(K9:K157)</x:f>
        <x:v>0</x:v>
      </x:c>
      <x:c r="L158" s="447">
        <x:f t="shared" si="23"/>
        <x:v>0</x:v>
      </x:c>
      <x:c r="M158" s="435">
        <x:f t="shared" si="23"/>
        <x:v>0</x:v>
      </x:c>
      <x:c r="N158" s="61" t="n">
        <x:f>SUM(F158:L158)</x:f>
        <x:v>0</x:v>
      </x:c>
      <x:c r="O158" s="61" t="s">
        <x:v>1400</x:v>
      </x:c>
    </x:row>
    <x:row r="159">
      <x:c r="A159" s="49" t="s">
        <x:v>1401</x:v>
      </x:c>
      <x:c r="N159" s="61"/>
      <x:c r="O159" s="61"/>
      <x:c r="P159" s="49"/>
      <x:c r="Q159" s="49"/>
    </x:row>
    <x:row r="160" s="58" customFormat="1">
      <x:c r="D160" s="59"/>
      <x:c r="N160" s="62"/>
      <x:c r="O160" s="62"/>
    </x:row>
    <x:row r="161">
      <x:c r="A161" s="77" t="s">
        <x:v>1402</x:v>
      </x:c>
      <x:c r="B161" s="50" t="s">
        <x:v>1403</x:v>
      </x:c>
    </x:row>
    <x:row r="162" ht="14.25" customHeight="1">
      <x:c r="B162" s="49" t="s">
        <x:v>1404</x:v>
      </x:c>
      <x:c r="E162" s="442" t="n">
        <x:f>I158</x:f>
        <x:v>0</x:v>
      </x:c>
    </x:row>
    <x:row r="163" ht="14.25" customHeight="1">
      <x:c r="B163" s="49" t="s">
        <x:v>1405</x:v>
      </x:c>
    </x:row>
    <x:row r="164" ht="14.25" customHeight="1">
      <x:c r="B164" s="49" t="s">
        <x:v>1406</x:v>
      </x:c>
      <x:c r="E164" s="443" t="n">
        <x:f>J158</x:f>
        <x:v>0</x:v>
      </x:c>
    </x:row>
    <x:row r="165" ht="14.25" customHeight="1">
      <x:c r="B165" s="49" t="s">
        <x:v>1407</x:v>
      </x:c>
      <x:c r="E165" s="457"/>
    </x:row>
    <x:row r="166">
      <x:c r="B166" s="49" t="s">
        <x:v>1408</x:v>
      </x:c>
      <x:c r="F166" s="49" t="s">
        <x:v>66</x:v>
      </x:c>
    </x:row>
    <x:row r="167">
      <x:c r="B167" s="49" t="s">
        <x:v>1409</x:v>
      </x:c>
      <x:c r="E167" s="446" t="n">
        <x:f>K158</x:f>
        <x:v>0</x:v>
      </x:c>
    </x:row>
    <x:row r="168">
      <x:c r="B168" s="61" t="s">
        <x:v>1410</x:v>
      </x:c>
    </x:row>
    <x:row r="169">
      <x:c r="B169" s="49" t="s">
        <x:v>1411</x:v>
      </x:c>
    </x:row>
    <x:row r="170">
      <x:c r="B170" s="49" t="s">
        <x:v>1412</x:v>
      </x:c>
      <x:c r="E170" s="448" t="n">
        <x:f>L158</x:f>
        <x:v>0</x:v>
      </x:c>
    </x:row>
    <x:row r="171">
      <x:c r="B171" s="49" t="s">
        <x:v>1413</x:v>
      </x:c>
    </x:row>
  </x:sheetData>
  <x:mergeCells>
    <x:mergeCell ref="A1:O1"/>
  </x:mergeCells>
  <x:pageMargins left="0.7" right="0.7" top="0.75" bottom="0.75" header="0.3" footer="0.3"/>
</x:worksheet>
</file>

<file path=xl/worksheets/sheet21.xml><?xml version="1.0" encoding="utf-8"?>
<x:worksheet xmlns:x="http://schemas.openxmlformats.org/spreadsheetml/2006/main">
  <x:sheetFormatPr defaultColWidth="8.7265625" defaultRowHeight="12.5"/>
  <x:sheetData/>
  <x:pageMargins left="0.7" right="0.7" top="0.75" bottom="0.75" header="0.3" footer="0.3"/>
</x:worksheet>
</file>

<file path=xl/worksheets/sheet22.xml><?xml version="1.0" encoding="utf-8"?>
<x:worksheet xmlns:x="http://schemas.openxmlformats.org/spreadsheetml/2006/main">
  <x:sheetFormatPr defaultRowHeight="15"/>
  <x:cols>
    <x:col min="1" max="1" width="27" hidden="0" customWidth="1"/>
    <x:col min="2" max="2" width="85" hidden="0" customWidth="1"/>
  </x:cols>
  <x:sheetData>
    <x:row r="1">
      <x:c r="A1" s="2674" t="str">
        <x:v>EPONA PRELIMINARY PRODUCTION BUDGET BASIS</x:v>
      </x:c>
      <x:c r="B1" s="2674"/>
      <x:c r="C1" s="2674"/>
      <x:c r="D1" s="2674"/>
      <x:c r="E1" s="2674"/>
      <x:c r="F1" s="2674"/>
    </x:row>
    <x:row r="2">
      <x:c r="A2" s="2209"/>
      <x:c r="B2" s="2209"/>
      <x:c r="C2" s="2209"/>
      <x:c r="D2" s="2209"/>
      <x:c r="E2" s="2209"/>
      <x:c r="F2" s="2209"/>
    </x:row>
    <x:row r="3">
      <x:c r="A3" s="2675" t="str">
        <x:v>Purpose</x:v>
      </x:c>
      <x:c r="B3" s="2209" t="str">
        <x:v>Indicative production budget submitted with a separate detailed development budget for the current funding application.</x:v>
      </x:c>
      <x:c r="C3" s="2209"/>
      <x:c r="D3" s="2209"/>
      <x:c r="E3" s="2209"/>
      <x:c r="F3" s="2209"/>
    </x:row>
    <x:row r="4">
      <x:c r="A4" s="2675" t="str">
        <x:v>Production type</x:v>
      </x:c>
      <x:c r="B4" s="2209" t="str">
        <x:v>Feature film</x:v>
      </x:c>
      <x:c r="C4" s="2209"/>
      <x:c r="D4" s="2209"/>
      <x:c r="E4" s="2209"/>
      <x:c r="F4" s="2209"/>
    </x:row>
    <x:row r="5">
      <x:c r="A5" s="2675" t="str">
        <x:v>Primary location</x:v>
      </x:c>
      <x:c r="B5" s="2209" t="str">
        <x:v>Walcha, New South Wales</x:v>
      </x:c>
      <x:c r="C5" s="2209"/>
      <x:c r="D5" s="2209"/>
      <x:c r="E5" s="2209"/>
      <x:c r="F5" s="2209"/>
    </x:row>
    <x:row r="6">
      <x:c r="A6" s="2675" t="str">
        <x:v>Shoot assumption</x:v>
      </x:c>
      <x:c r="B6" s="2209" t="str">
        <x:v>8 weeks</x:v>
      </x:c>
      <x:c r="C6" s="2209"/>
      <x:c r="D6" s="2209"/>
      <x:c r="E6" s="2209"/>
      <x:c r="F6" s="2209"/>
    </x:row>
    <x:row r="7">
      <x:c r="A7" s="2675" t="str">
        <x:v>Preproduction assumption</x:v>
      </x:c>
      <x:c r="B7" s="2209" t="str">
        <x:v>6 weeks</x:v>
      </x:c>
      <x:c r="C7" s="2209"/>
      <x:c r="D7" s="2209"/>
      <x:c r="E7" s="2209"/>
      <x:c r="F7" s="2209"/>
    </x:row>
    <x:row r="8">
      <x:c r="A8" s="2675" t="str">
        <x:v>Postproduction assumption</x:v>
      </x:c>
      <x:c r="B8" s="2209" t="str">
        <x:v>25 weeks</x:v>
      </x:c>
      <x:c r="C8" s="2209"/>
      <x:c r="D8" s="2209"/>
      <x:c r="E8" s="2209"/>
      <x:c r="F8" s="2209"/>
    </x:row>
    <x:row r="9">
      <x:c r="A9" s="2675" t="str">
        <x:v>Budget treatment</x:v>
      </x:c>
      <x:c r="B9" s="2209" t="str">
        <x:v>Production expenditure is budgeted net of GST.</x:v>
      </x:c>
      <x:c r="C9" s="2209"/>
      <x:c r="D9" s="2209"/>
      <x:c r="E9" s="2209"/>
      <x:c r="F9" s="2209"/>
    </x:row>
    <x:row r="10">
      <x:c r="A10" s="2675" t="str">
        <x:v>QAPE treatment</x:v>
      </x:c>
      <x:c r="B10" s="2209" t="str">
        <x:v>Not assessed. QAPE columns are intentionally not relied upon in this preliminary estimate.</x:v>
      </x:c>
      <x:c r="C10" s="2209"/>
      <x:c r="D10" s="2209"/>
      <x:c r="E10" s="2209"/>
      <x:c r="F10" s="2209"/>
    </x:row>
    <x:row r="11">
      <x:c r="A11" s="2675" t="str">
        <x:v>Contingency</x:v>
      </x:c>
      <x:c r="B11" s="2209" t="str">
        <x:v>10 percent of all budget categories before contingency.</x:v>
      </x:c>
      <x:c r="C11" s="2209"/>
      <x:c r="D11" s="2209"/>
      <x:c r="E11" s="2209"/>
      <x:c r="F11" s="2209"/>
    </x:row>
    <x:row r="12">
      <x:c r="A12" s="2675" t="str">
        <x:v>Status</x:v>
      </x:c>
      <x:c r="B12" s="2209" t="str">
        <x:v>All cast, crew, schedule, location, insurance and supplier assumptions remain preliminary and subject to contracting and quotes.</x:v>
      </x:c>
      <x:c r="C12" s="2209"/>
      <x:c r="D12" s="2209"/>
      <x:c r="E12" s="2209"/>
      <x:c r="F12" s="2209"/>
    </x:row>
    <x:row r="13">
      <x:c r="A13" s="2675"/>
      <x:c r="B13" s="2209"/>
      <x:c r="C13" s="2209"/>
      <x:c r="D13" s="2209"/>
      <x:c r="E13" s="2209"/>
      <x:c r="F13" s="2209"/>
    </x:row>
    <x:row r="14">
      <x:c r="A14" s="2676" t="str">
        <x:v>Important correction</x:v>
      </x:c>
      <x:c r="B14" s="2677" t="str">
        <x:v>The source A Z mapping counted $5,000 of development accommodation twice. It is included once in this workbook.</x:v>
      </x:c>
      <x:c r="C14" s="2209"/>
      <x:c r="D14" s="2209"/>
      <x:c r="E14" s="2209"/>
      <x:c r="F14" s="2209"/>
    </x:row>
    <x:row r="15">
      <x:c r="A15" s="2676" t="str">
        <x:v>Budget effect</x:v>
      </x:c>
      <x:c r="B15" s="2677" t="str">
        <x:v>$5,000 reduction before contingency and $5,500 reduction after contingency.</x:v>
      </x:c>
      <x:c r="C15" s="2209"/>
      <x:c r="D15" s="2209"/>
      <x:c r="E15" s="2209"/>
      <x:c r="F15" s="2209"/>
    </x:row>
    <x:row r="16">
      <x:c r="A16" s="2676" t="str">
        <x:v>Name review</x:v>
      </x:c>
      <x:c r="B16" s="2677" t="str">
        <x:v>The source production budget lists Chris Odgers as a producer. Confirm whether this is the intended name before submission.</x:v>
      </x:c>
      <x:c r="C16" s="2209"/>
      <x:c r="D16" s="2209"/>
      <x:c r="E16" s="2209"/>
      <x:c r="F16" s="2209"/>
    </x:row>
  </x:sheetData>
  <x:mergeCells>
    <x:mergeCell ref="A1:F1"/>
  </x:mergeCells>
  <x:pageMargins left="0.7" right="0.7" top="0.75" bottom="0.75" header="0.3" footer="0.3"/>
</x:worksheet>
</file>

<file path=xl/worksheets/sheet23.xml><?xml version="1.0" encoding="utf-8"?>
<x:worksheet xmlns:x="http://schemas.openxmlformats.org/spreadsheetml/2006/main">
  <x:sheetFormatPr defaultRowHeight="15"/>
  <x:cols>
    <x:col min="1" max="1" width="34" hidden="0" customWidth="1"/>
    <x:col min="2" max="2" width="33" hidden="0" customWidth="1"/>
    <x:col min="3" max="3" width="22" hidden="0" customWidth="1"/>
    <x:col min="4" max="4" width="18" hidden="0" customWidth="1"/>
    <x:col min="5" max="5" width="14" hidden="0" customWidth="1"/>
    <x:col min="6" max="6" width="38" hidden="0" customWidth="1"/>
    <x:col min="7" max="7" width="52" hidden="0" customWidth="1"/>
  </x:cols>
  <x:sheetData>
    <x:row r="1">
      <x:c r="A1" s="2674" t="str">
        <x:v>EPONA PRELIMINARY PRODUCTION FINANCE PLAN</x:v>
      </x:c>
      <x:c r="B1" s="2674"/>
      <x:c r="C1" s="2674"/>
      <x:c r="D1" s="2674"/>
      <x:c r="E1" s="2674"/>
      <x:c r="F1" s="2674"/>
      <x:c r="G1" s="2674"/>
    </x:row>
    <x:row r="2">
      <x:c r="A2" s="2209"/>
      <x:c r="B2" s="2209"/>
      <x:c r="C2" s="2209"/>
      <x:c r="D2" s="2209"/>
      <x:c r="E2" s="2209"/>
      <x:c r="F2" s="2209"/>
      <x:c r="G2" s="2209"/>
    </x:row>
    <x:row r="3">
      <x:c r="A3" s="2708" t="str">
        <x:v>Finance Source</x:v>
      </x:c>
      <x:c r="B3" s="2708" t="str">
        <x:v>Finance Type</x:v>
      </x:c>
      <x:c r="C3" s="2708" t="str">
        <x:v>Status</x:v>
      </x:c>
      <x:c r="D3" s="2708" t="str">
        <x:v>Amount ($AUD)</x:v>
      </x:c>
      <x:c r="E3" s="2708" t="str">
        <x:v>Percentage</x:v>
      </x:c>
      <x:c r="F3" s="2708" t="str">
        <x:v>Evidence</x:v>
      </x:c>
      <x:c r="G3" s="2708" t="str">
        <x:v>Notes</x:v>
      </x:c>
    </x:row>
    <x:row r="4">
      <x:c r="A4" s="2209" t="str">
        <x:v>VAM Paddock Productions</x:v>
      </x:c>
      <x:c r="B4" s="2209" t="str">
        <x:v>Distribution company contribution</x:v>
      </x:c>
      <x:c r="C4" s="2209" t="str">
        <x:v>Committed by applicant</x:v>
      </x:c>
      <x:c r="D4" s="2233" t="n">
        <x:v>200000</x:v>
      </x:c>
      <x:c r="E4" s="2709" t="n">
        <x:f>D4/Budget!M1560</x:f>
        <x:v>0.018191300482257627</x:v>
      </x:c>
      <x:c r="F4" s="2209" t="str">
        <x:v>Company commitment or distribution agreement</x:v>
      </x:c>
      <x:c r="G4" s="2209" t="str">
        <x:v>Contribution from VAM Paddock Productions in its capacity as the distribution company.</x:v>
      </x:c>
    </x:row>
    <x:row r="5">
      <x:c r="A5" s="2209" t="str">
        <x:v>Finance to be secured</x:v>
      </x:c>
      <x:c r="B5" s="2209" t="str">
        <x:v>Government, market, equity and other finance</x:v>
      </x:c>
      <x:c r="C5" s="2209" t="str">
        <x:v>To be secured</x:v>
      </x:c>
      <x:c r="D5" s="2234" t="n">
        <x:f>Budget!M1560-D4</x:f>
        <x:v>10794266.198563669</x:v>
      </x:c>
      <x:c r="E5" s="2710" t="n">
        <x:f>D5/Budget!M1560</x:f>
        <x:v>0.9818086995177424</x:v>
      </x:c>
      <x:c r="F5" s="2209" t="str">
        <x:v>Funding agreements and investment documentation</x:v>
      </x:c>
      <x:c r="G5" s="2209" t="str">
        <x:v>Balance required to finance the estimated production budget.</x:v>
      </x:c>
    </x:row>
    <x:row r="6">
      <x:c r="A6" s="2711" t="str">
        <x:v>TOTAL FINANCE PLAN</x:v>
      </x:c>
      <x:c r="B6" s="2711"/>
      <x:c r="C6" s="2711"/>
      <x:c r="D6" s="2712" t="n">
        <x:f>SUM(D4:D5)</x:f>
        <x:v>10994266.198563669</x:v>
      </x:c>
      <x:c r="E6" s="2713" t="n">
        <x:f>SUM(E4:E5)</x:f>
        <x:v>1</x:v>
      </x:c>
      <x:c r="F6" s="2711"/>
      <x:c r="G6" s="2711"/>
    </x:row>
    <x:row r="7">
      <x:c r="A7" s="2209"/>
      <x:c r="B7" s="2209"/>
      <x:c r="C7" s="2209"/>
      <x:c r="D7" s="2219"/>
      <x:c r="E7" s="2209"/>
      <x:c r="F7" s="2209"/>
      <x:c r="G7" s="2209"/>
    </x:row>
    <x:row r="8">
      <x:c r="A8" s="2714" t="str">
        <x:v>Estimated production budget</x:v>
      </x:c>
      <x:c r="B8" s="2715"/>
      <x:c r="C8" s="2715"/>
      <x:c r="D8" s="2716" t="n">
        <x:f>Budget!M1560</x:f>
        <x:v>10994266.198563669</x:v>
      </x:c>
      <x:c r="E8" s="2209"/>
      <x:c r="F8" s="2209"/>
      <x:c r="G8" s="2209"/>
    </x:row>
    <x:row r="9">
      <x:c r="A9" s="2714" t="str">
        <x:v>VAM Paddock Productions contribution</x:v>
      </x:c>
      <x:c r="B9" s="2715"/>
      <x:c r="C9" s="2715"/>
      <x:c r="D9" s="2716" t="n">
        <x:f>D4</x:f>
        <x:v>200000</x:v>
      </x:c>
      <x:c r="E9" s="2209"/>
      <x:c r="F9" s="2209"/>
      <x:c r="G9" s="2209"/>
    </x:row>
    <x:row r="10">
      <x:c r="A10" s="2714" t="str">
        <x:v>Remaining finance required</x:v>
      </x:c>
      <x:c r="B10" s="2715"/>
      <x:c r="C10" s="2715"/>
      <x:c r="D10" s="2716" t="n">
        <x:f>D5</x:f>
        <x:v>10794266.198563669</x:v>
      </x:c>
      <x:c r="E10" s="2209"/>
      <x:c r="F10" s="2209"/>
      <x:c r="G10" s="2209"/>
    </x:row>
    <x:row r="11">
      <x:c r="A11" s="2714" t="str">
        <x:v>Finance plan check</x:v>
      </x:c>
      <x:c r="B11" s="2715"/>
      <x:c r="C11" s="2715"/>
      <x:c r="D11" s="2716" t="n">
        <x:f>D8-D6</x:f>
        <x:v>0</x:v>
      </x:c>
      <x:c r="E11" s="2744" t="str">
        <x:f>IF(ABS(D11)&lt;0.01,"Reconciled","Review")</x:f>
        <x:v>Reconciled</x:v>
      </x:c>
      <x:c r="F11" s="2209"/>
      <x:c r="G11" s="2209"/>
    </x:row>
  </x:sheetData>
  <x:mergeCells>
    <x:mergeCell ref="A1:G1"/>
  </x:mergeCells>
  <x:pageMargins left="0.7" right="0.7" top="0.75" bottom="0.75" header="0.3" footer="0.3"/>
</x:worksheet>
</file>

<file path=xl/worksheets/sheet24.xml><?xml version="1.0" encoding="utf-8"?>
<x:worksheet xmlns:x="http://schemas.openxmlformats.org/spreadsheetml/2006/main">
  <x:sheetFormatPr defaultRowHeight="15"/>
  <x:cols>
    <x:col min="1" max="1" width="11" hidden="0" customWidth="1"/>
    <x:col min="2" max="2" width="28" hidden="0" customWidth="1"/>
    <x:col min="3" max="3" width="36" hidden="0" customWidth="1"/>
    <x:col min="4" max="4" width="25" hidden="0" customWidth="1"/>
    <x:col min="5" max="5" width="14" hidden="0" customWidth="1"/>
    <x:col min="6" max="6" width="13" hidden="0" customWidth="1"/>
    <x:col min="7" max="7" width="16" hidden="0" customWidth="1"/>
    <x:col min="8" max="8" width="13" hidden="0" customWidth="1"/>
    <x:col min="9" max="9" width="16" hidden="0" customWidth="1"/>
    <x:col min="10" max="10" width="13" hidden="0" customWidth="1"/>
    <x:col min="11" max="11" width="16" hidden="0" customWidth="1"/>
    <x:col min="12" max="12" width="16" hidden="0" customWidth="1"/>
    <x:col min="13" max="13" width="29" hidden="0" customWidth="1"/>
    <x:col min="14" max="14" width="11" hidden="0" customWidth="1"/>
    <x:col min="15" max="15" width="48" hidden="0" customWidth="1"/>
  </x:cols>
  <x:sheetData>
    <x:row r="1">
      <x:c r="A1" s="2674" t="str">
        <x:v>EPONA SOURCE TO A Z TRANSFER DETAIL</x:v>
      </x:c>
      <x:c r="B1" s="2674"/>
      <x:c r="C1" s="2674"/>
      <x:c r="D1" s="2674"/>
      <x:c r="E1" s="2674"/>
      <x:c r="F1" s="2674"/>
      <x:c r="G1" s="2674"/>
      <x:c r="H1" s="2674"/>
      <x:c r="I1" s="2674"/>
      <x:c r="J1" s="2674"/>
      <x:c r="K1" s="2674"/>
      <x:c r="L1" s="2674"/>
      <x:c r="M1" s="2674"/>
      <x:c r="N1" s="2674"/>
      <x:c r="O1" s="2674"/>
    </x:row>
    <x:row r="2">
      <x:c r="A2" s="2209" t="str">
        <x:v>This audit register records every non zero source cost component transferred into the preliminary A Z production budget.</x:v>
      </x:c>
      <x:c r="B2" s="2209"/>
      <x:c r="C2" s="2209"/>
      <x:c r="D2" s="2209"/>
      <x:c r="E2" s="2209"/>
      <x:c r="F2" s="2209"/>
      <x:c r="G2" s="2209"/>
      <x:c r="H2" s="2209"/>
      <x:c r="I2" s="2209"/>
      <x:c r="J2" s="2209"/>
      <x:c r="K2" s="2209"/>
      <x:c r="L2" s="2209"/>
      <x:c r="M2" s="2209"/>
      <x:c r="N2" s="2209"/>
      <x:c r="O2" s="2209"/>
    </x:row>
    <x:row r="3">
      <x:c r="A3" s="2209"/>
      <x:c r="B3" s="2209"/>
      <x:c r="C3" s="2209"/>
      <x:c r="D3" s="2209"/>
      <x:c r="E3" s="2209"/>
      <x:c r="F3" s="2209"/>
      <x:c r="G3" s="2209"/>
      <x:c r="H3" s="2209"/>
      <x:c r="I3" s="2209"/>
      <x:c r="J3" s="2209"/>
      <x:c r="K3" s="2209"/>
      <x:c r="L3" s="2209"/>
      <x:c r="M3" s="2209"/>
      <x:c r="N3" s="2209"/>
      <x:c r="O3" s="2209"/>
    </x:row>
    <x:row r="4">
      <x:c r="A4" s="2708" t="str">
        <x:v>A Z Code</x:v>
      </x:c>
      <x:c r="B4" s="2708" t="str">
        <x:v>A Z Category</x:v>
      </x:c>
      <x:c r="C4" s="2708" t="str">
        <x:v>Description</x:v>
      </x:c>
      <x:c r="D4" s="2708" t="str">
        <x:v>Cost Component</x:v>
      </x:c>
      <x:c r="E4" s="2708" t="str">
        <x:v>Rate</x:v>
      </x:c>
      <x:c r="F4" s="2708" t="str">
        <x:v>Pre Quantity</x:v>
      </x:c>
      <x:c r="G4" s="2708" t="str">
        <x:v>Pre Amount</x:v>
      </x:c>
      <x:c r="H4" s="2708" t="str">
        <x:v>Shoot Quantity</x:v>
      </x:c>
      <x:c r="I4" s="2708" t="str">
        <x:v>Shoot Amount</x:v>
      </x:c>
      <x:c r="J4" s="2708" t="str">
        <x:v>Post Quantity</x:v>
      </x:c>
      <x:c r="K4" s="2708" t="str">
        <x:v>Post Amount</x:v>
      </x:c>
      <x:c r="L4" s="2708" t="str">
        <x:v>Total</x:v>
      </x:c>
      <x:c r="M4" s="2708" t="str">
        <x:v>Source Sheet</x:v>
      </x:c>
      <x:c r="N4" s="2708" t="str">
        <x:v>Source Row</x:v>
      </x:c>
      <x:c r="O4" s="2708" t="str">
        <x:v>Notes</x:v>
      </x:c>
    </x:row>
    <x:row r="5">
      <x:c r="A5" s="2209" t="str">
        <x:v>B.1</x:v>
      </x:c>
      <x:c r="B5" s="2209" t="str">
        <x:v>Producers</x:v>
      </x:c>
      <x:c r="C5" s="2209" t="str">
        <x:v>Leila McDougall | Producer</x:v>
      </x:c>
      <x:c r="D5" s="2209" t="str">
        <x:v>Gross wages</x:v>
      </x:c>
      <x:c r="E5" s="2219" t="n">
        <x:v>3086.25</x:v>
      </x:c>
      <x:c r="F5" s="2219" t="n">
        <x:v>6</x:v>
      </x:c>
      <x:c r="G5" s="2219" t="n">
        <x:v>18517.5</x:v>
      </x:c>
      <x:c r="H5" s="2219" t="n">
        <x:v>8</x:v>
      </x:c>
      <x:c r="I5" s="2219" t="n">
        <x:v>24690</x:v>
      </x:c>
      <x:c r="J5" s="2219" t="n">
        <x:v>25</x:v>
      </x:c>
      <x:c r="K5" s="2219" t="n">
        <x:v>77156.25</x:v>
      </x:c>
      <x:c r="L5" s="2219" t="n">
        <x:v>120363.75</x:v>
      </x:c>
      <x:c r="M5" s="2209" t="str">
        <x:v>Dept Production Team</x:v>
      </x:c>
      <x:c r="N5" s="2209" t="n">
        <x:v>4</x:v>
      </x:c>
      <x:c r="O5" s="2209" t="str">
        <x:v>Source fee and weeks. Negotiated producer fee.</x:v>
      </x:c>
    </x:row>
    <x:row r="6">
      <x:c r="A6" s="2209" t="str">
        <x:v>D</x:v>
      </x:c>
      <x:c r="B6" s="2209" t="str">
        <x:v>Fringes and Workers Compensation</x:v>
      </x:c>
      <x:c r="C6" s="2209" t="str">
        <x:v>Leila McDougall | Producer</x:v>
      </x:c>
      <x:c r="D6" s="2209" t="str">
        <x:v>Superannuation</x:v>
      </x:c>
      <x:c r="E6" s="2219" t="n">
        <x:v>0</x:v>
      </x:c>
      <x:c r="F6" s="2219" t="n">
        <x:v>0</x:v>
      </x:c>
      <x:c r="G6" s="2219" t="n">
        <x:v>2222.1</x:v>
      </x:c>
      <x:c r="H6" s="2219" t="n">
        <x:v>0</x:v>
      </x:c>
      <x:c r="I6" s="2219" t="n">
        <x:v>2962.8</x:v>
      </x:c>
      <x:c r="J6" s="2219" t="n">
        <x:v>0</x:v>
      </x:c>
      <x:c r="K6" s="2219" t="n">
        <x:v>9258.75</x:v>
      </x:c>
      <x:c r="L6" s="2219" t="n">
        <x:v>14443.65</x:v>
      </x:c>
      <x:c r="M6" s="2209" t="str">
        <x:v>Dept Production Team</x:v>
      </x:c>
      <x:c r="N6" s="2209" t="n">
        <x:v>4</x:v>
      </x:c>
      <x:c r="O6" s="2209" t="str">
        <x:v>Source fee and weeks. Negotiated producer fee.</x:v>
      </x:c>
    </x:row>
    <x:row r="7">
      <x:c r="A7" s="2209" t="str">
        <x:v>D</x:v>
      </x:c>
      <x:c r="B7" s="2209" t="str">
        <x:v>Fringes and Workers Compensation</x:v>
      </x:c>
      <x:c r="C7" s="2209" t="str">
        <x:v>Leila McDougall | Producer</x:v>
      </x:c>
      <x:c r="D7" s="2209" t="str">
        <x:v>Holiday pay and leave loading</x:v>
      </x:c>
      <x:c r="E7" s="2219" t="n">
        <x:v>0</x:v>
      </x:c>
      <x:c r="F7" s="2219" t="n">
        <x:v>0</x:v>
      </x:c>
      <x:c r="G7" s="2219" t="n">
        <x:v>1813.1718753846155</x:v>
      </x:c>
      <x:c r="H7" s="2219" t="n">
        <x:v>0</x:v>
      </x:c>
      <x:c r="I7" s="2219" t="n">
        <x:v>2417.562500512821</x:v>
      </x:c>
      <x:c r="J7" s="2219" t="n">
        <x:v>0</x:v>
      </x:c>
      <x:c r="K7" s="2219" t="n">
        <x:v>7554.882814102564</x:v>
      </x:c>
      <x:c r="L7" s="2219" t="n">
        <x:v>11785.61719</x:v>
      </x:c>
      <x:c r="M7" s="2209" t="str">
        <x:v>Dept Production Team</x:v>
      </x:c>
      <x:c r="N7" s="2209" t="n">
        <x:v>4</x:v>
      </x:c>
      <x:c r="O7" s="2209" t="str">
        <x:v>Source fee and weeks. Negotiated producer fee.</x:v>
      </x:c>
    </x:row>
    <x:row r="8">
      <x:c r="A8" s="2209" t="str">
        <x:v>D</x:v>
      </x:c>
      <x:c r="B8" s="2209" t="str">
        <x:v>Fringes and Workers Compensation</x:v>
      </x:c>
      <x:c r="C8" s="2209" t="str">
        <x:v>Leila McDougall | Producer</x:v>
      </x:c>
      <x:c r="D8" s="2209" t="str">
        <x:v>Payroll tax</x:v>
      </x:c>
      <x:c r="E8" s="2219" t="n">
        <x:v>0</x:v>
      </x:c>
      <x:c r="F8" s="2219" t="n">
        <x:v>0</x:v>
      </x:c>
      <x:c r="G8" s="2219" t="n">
        <x:v>1238.9582026153846</x:v>
      </x:c>
      <x:c r="H8" s="2219" t="n">
        <x:v>0</x:v>
      </x:c>
      <x:c r="I8" s="2219" t="n">
        <x:v>1651.9442701538462</x:v>
      </x:c>
      <x:c r="J8" s="2219" t="n">
        <x:v>0</x:v>
      </x:c>
      <x:c r="K8" s="2219" t="n">
        <x:v>5162.32584423077</x:v>
      </x:c>
      <x:c r="L8" s="2219" t="n">
        <x:v>8053.228317000001</x:v>
      </x:c>
      <x:c r="M8" s="2209" t="str">
        <x:v>Dept Production Team</x:v>
      </x:c>
      <x:c r="N8" s="2209" t="n">
        <x:v>4</x:v>
      </x:c>
      <x:c r="O8" s="2209" t="str">
        <x:v>Source fee and weeks. Negotiated producer fee.</x:v>
      </x:c>
    </x:row>
    <x:row r="9">
      <x:c r="A9" s="2209" t="str">
        <x:v>D</x:v>
      </x:c>
      <x:c r="B9" s="2209" t="str">
        <x:v>Fringes and Workers Compensation</x:v>
      </x:c>
      <x:c r="C9" s="2209" t="str">
        <x:v>Leila McDougall | Producer</x:v>
      </x:c>
      <x:c r="D9" s="2209" t="str">
        <x:v>Workers compensation</x:v>
      </x:c>
      <x:c r="E9" s="2219" t="n">
        <x:v>0</x:v>
      </x:c>
      <x:c r="F9" s="2219" t="n">
        <x:v>0</x:v>
      </x:c>
      <x:c r="G9" s="2219" t="n">
        <x:v>512.7769507692308</x:v>
      </x:c>
      <x:c r="H9" s="2219" t="n">
        <x:v>0</x:v>
      </x:c>
      <x:c r="I9" s="2219" t="n">
        <x:v>683.7026010256411</x:v>
      </x:c>
      <x:c r="J9" s="2219" t="n">
        <x:v>0</x:v>
      </x:c>
      <x:c r="K9" s="2219" t="n">
        <x:v>2136.5706282051283</x:v>
      </x:c>
      <x:c r="L9" s="2219" t="n">
        <x:v>3333.05018</x:v>
      </x:c>
      <x:c r="M9" s="2209" t="str">
        <x:v>Dept Production Team</x:v>
      </x:c>
      <x:c r="N9" s="2209" t="n">
        <x:v>4</x:v>
      </x:c>
      <x:c r="O9" s="2209" t="str">
        <x:v>Source fee and weeks. Negotiated producer fee.</x:v>
      </x:c>
    </x:row>
    <x:row r="10">
      <x:c r="A10" s="2209" t="str">
        <x:v>N</x:v>
      </x:c>
      <x:c r="B10" s="2209" t="str">
        <x:v>Accommodation Living and Catering</x:v>
      </x:c>
      <x:c r="C10" s="2209" t="str">
        <x:v>Leila McDougall | Producer</x:v>
      </x:c>
      <x:c r="D10" s="2209" t="str">
        <x:v>Per diems and laundry</x:v>
      </x:c>
      <x:c r="E10" s="2219" t="n">
        <x:v>73.29</x:v>
      </x:c>
      <x:c r="F10" s="2219" t="n">
        <x:v>0</x:v>
      </x:c>
      <x:c r="G10" s="2219" t="n">
        <x:v>0</x:v>
      </x:c>
      <x:c r="H10" s="2219" t="n">
        <x:v>16</x:v>
      </x:c>
      <x:c r="I10" s="2219" t="n">
        <x:v>1172.64</x:v>
      </x:c>
      <x:c r="J10" s="2219" t="n">
        <x:v>0</x:v>
      </x:c>
      <x:c r="K10" s="2219" t="n">
        <x:v>0</x:v>
      </x:c>
      <x:c r="L10" s="2219" t="n">
        <x:v>1172.64</x:v>
      </x:c>
      <x:c r="M10" s="2209" t="str">
        <x:v>Dept Production Team</x:v>
      </x:c>
      <x:c r="N10" s="2209" t="n">
        <x:v>4</x:v>
      </x:c>
      <x:c r="O10" s="2209" t="str">
        <x:v>Source fee and weeks. Negotiated producer fee.</x:v>
      </x:c>
    </x:row>
    <x:row r="11">
      <x:c r="A11" s="2209" t="str">
        <x:v>B.1</x:v>
      </x:c>
      <x:c r="B11" s="2209" t="str">
        <x:v>Producers</x:v>
      </x:c>
      <x:c r="C11" s="2209" t="str">
        <x:v>Chris Odgers | Producer</x:v>
      </x:c>
      <x:c r="D11" s="2209" t="str">
        <x:v>Gross wages</x:v>
      </x:c>
      <x:c r="E11" s="2219" t="n">
        <x:v>3086.25</x:v>
      </x:c>
      <x:c r="F11" s="2219" t="n">
        <x:v>6</x:v>
      </x:c>
      <x:c r="G11" s="2219" t="n">
        <x:v>18517.5</x:v>
      </x:c>
      <x:c r="H11" s="2219" t="n">
        <x:v>8</x:v>
      </x:c>
      <x:c r="I11" s="2219" t="n">
        <x:v>24690</x:v>
      </x:c>
      <x:c r="J11" s="2219" t="n">
        <x:v>25</x:v>
      </x:c>
      <x:c r="K11" s="2219" t="n">
        <x:v>77156.25</x:v>
      </x:c>
      <x:c r="L11" s="2219" t="n">
        <x:v>120363.75</x:v>
      </x:c>
      <x:c r="M11" s="2209" t="str">
        <x:v>Dept Production Team</x:v>
      </x:c>
      <x:c r="N11" s="2209" t="n">
        <x:v>5</x:v>
      </x:c>
      <x:c r="O11" s="2209" t="str">
        <x:v>Source fee and weeks. Negotiated producer fee.</x:v>
      </x:c>
    </x:row>
    <x:row r="12">
      <x:c r="A12" s="2209" t="str">
        <x:v>D</x:v>
      </x:c>
      <x:c r="B12" s="2209" t="str">
        <x:v>Fringes and Workers Compensation</x:v>
      </x:c>
      <x:c r="C12" s="2209" t="str">
        <x:v>Chris Odgers | Producer</x:v>
      </x:c>
      <x:c r="D12" s="2209" t="str">
        <x:v>Superannuation</x:v>
      </x:c>
      <x:c r="E12" s="2219" t="n">
        <x:v>0</x:v>
      </x:c>
      <x:c r="F12" s="2219" t="n">
        <x:v>0</x:v>
      </x:c>
      <x:c r="G12" s="2219" t="n">
        <x:v>2222.1</x:v>
      </x:c>
      <x:c r="H12" s="2219" t="n">
        <x:v>0</x:v>
      </x:c>
      <x:c r="I12" s="2219" t="n">
        <x:v>2962.8</x:v>
      </x:c>
      <x:c r="J12" s="2219" t="n">
        <x:v>0</x:v>
      </x:c>
      <x:c r="K12" s="2219" t="n">
        <x:v>9258.75</x:v>
      </x:c>
      <x:c r="L12" s="2219" t="n">
        <x:v>14443.65</x:v>
      </x:c>
      <x:c r="M12" s="2209" t="str">
        <x:v>Dept Production Team</x:v>
      </x:c>
      <x:c r="N12" s="2209" t="n">
        <x:v>5</x:v>
      </x:c>
      <x:c r="O12" s="2209" t="str">
        <x:v>Source fee and weeks. Negotiated producer fee.</x:v>
      </x:c>
    </x:row>
    <x:row r="13">
      <x:c r="A13" s="2209" t="str">
        <x:v>D</x:v>
      </x:c>
      <x:c r="B13" s="2209" t="str">
        <x:v>Fringes and Workers Compensation</x:v>
      </x:c>
      <x:c r="C13" s="2209" t="str">
        <x:v>Chris Odgers | Producer</x:v>
      </x:c>
      <x:c r="D13" s="2209" t="str">
        <x:v>Holiday pay and leave loading</x:v>
      </x:c>
      <x:c r="E13" s="2219" t="n">
        <x:v>0</x:v>
      </x:c>
      <x:c r="F13" s="2219" t="n">
        <x:v>0</x:v>
      </x:c>
      <x:c r="G13" s="2219" t="n">
        <x:v>1813.1718753846155</x:v>
      </x:c>
      <x:c r="H13" s="2219" t="n">
        <x:v>0</x:v>
      </x:c>
      <x:c r="I13" s="2219" t="n">
        <x:v>2417.562500512821</x:v>
      </x:c>
      <x:c r="J13" s="2219" t="n">
        <x:v>0</x:v>
      </x:c>
      <x:c r="K13" s="2219" t="n">
        <x:v>7554.882814102564</x:v>
      </x:c>
      <x:c r="L13" s="2219" t="n">
        <x:v>11785.61719</x:v>
      </x:c>
      <x:c r="M13" s="2209" t="str">
        <x:v>Dept Production Team</x:v>
      </x:c>
      <x:c r="N13" s="2209" t="n">
        <x:v>5</x:v>
      </x:c>
      <x:c r="O13" s="2209" t="str">
        <x:v>Source fee and weeks. Negotiated producer fee.</x:v>
      </x:c>
    </x:row>
    <x:row r="14">
      <x:c r="A14" s="2209" t="str">
        <x:v>D</x:v>
      </x:c>
      <x:c r="B14" s="2209" t="str">
        <x:v>Fringes and Workers Compensation</x:v>
      </x:c>
      <x:c r="C14" s="2209" t="str">
        <x:v>Chris Odgers | Producer</x:v>
      </x:c>
      <x:c r="D14" s="2209" t="str">
        <x:v>Payroll tax</x:v>
      </x:c>
      <x:c r="E14" s="2219" t="n">
        <x:v>0</x:v>
      </x:c>
      <x:c r="F14" s="2219" t="n">
        <x:v>0</x:v>
      </x:c>
      <x:c r="G14" s="2219" t="n">
        <x:v>1238.9582026153846</x:v>
      </x:c>
      <x:c r="H14" s="2219" t="n">
        <x:v>0</x:v>
      </x:c>
      <x:c r="I14" s="2219" t="n">
        <x:v>1651.9442701538462</x:v>
      </x:c>
      <x:c r="J14" s="2219" t="n">
        <x:v>0</x:v>
      </x:c>
      <x:c r="K14" s="2219" t="n">
        <x:v>5162.32584423077</x:v>
      </x:c>
      <x:c r="L14" s="2219" t="n">
        <x:v>8053.228317000001</x:v>
      </x:c>
      <x:c r="M14" s="2209" t="str">
        <x:v>Dept Production Team</x:v>
      </x:c>
      <x:c r="N14" s="2209" t="n">
        <x:v>5</x:v>
      </x:c>
      <x:c r="O14" s="2209" t="str">
        <x:v>Source fee and weeks. Negotiated producer fee.</x:v>
      </x:c>
    </x:row>
    <x:row r="15">
      <x:c r="A15" s="2209" t="str">
        <x:v>D</x:v>
      </x:c>
      <x:c r="B15" s="2209" t="str">
        <x:v>Fringes and Workers Compensation</x:v>
      </x:c>
      <x:c r="C15" s="2209" t="str">
        <x:v>Chris Odgers | Producer</x:v>
      </x:c>
      <x:c r="D15" s="2209" t="str">
        <x:v>Workers compensation</x:v>
      </x:c>
      <x:c r="E15" s="2219" t="n">
        <x:v>0</x:v>
      </x:c>
      <x:c r="F15" s="2219" t="n">
        <x:v>0</x:v>
      </x:c>
      <x:c r="G15" s="2219" t="n">
        <x:v>512.7769507692308</x:v>
      </x:c>
      <x:c r="H15" s="2219" t="n">
        <x:v>0</x:v>
      </x:c>
      <x:c r="I15" s="2219" t="n">
        <x:v>683.7026010256411</x:v>
      </x:c>
      <x:c r="J15" s="2219" t="n">
        <x:v>0</x:v>
      </x:c>
      <x:c r="K15" s="2219" t="n">
        <x:v>2136.5706282051283</x:v>
      </x:c>
      <x:c r="L15" s="2219" t="n">
        <x:v>3333.05018</x:v>
      </x:c>
      <x:c r="M15" s="2209" t="str">
        <x:v>Dept Production Team</x:v>
      </x:c>
      <x:c r="N15" s="2209" t="n">
        <x:v>5</x:v>
      </x:c>
      <x:c r="O15" s="2209" t="str">
        <x:v>Source fee and weeks. Negotiated producer fee.</x:v>
      </x:c>
    </x:row>
    <x:row r="16">
      <x:c r="A16" s="2209" t="str">
        <x:v>N</x:v>
      </x:c>
      <x:c r="B16" s="2209" t="str">
        <x:v>Accommodation Living and Catering</x:v>
      </x:c>
      <x:c r="C16" s="2209" t="str">
        <x:v>Chris Odgers | Producer</x:v>
      </x:c>
      <x:c r="D16" s="2209" t="str">
        <x:v>Per diems and laundry</x:v>
      </x:c>
      <x:c r="E16" s="2219" t="n">
        <x:v>73.29</x:v>
      </x:c>
      <x:c r="F16" s="2219" t="n">
        <x:v>0</x:v>
      </x:c>
      <x:c r="G16" s="2219" t="n">
        <x:v>0</x:v>
      </x:c>
      <x:c r="H16" s="2219" t="n">
        <x:v>16</x:v>
      </x:c>
      <x:c r="I16" s="2219" t="n">
        <x:v>1172.64</x:v>
      </x:c>
      <x:c r="J16" s="2219" t="n">
        <x:v>0</x:v>
      </x:c>
      <x:c r="K16" s="2219" t="n">
        <x:v>0</x:v>
      </x:c>
      <x:c r="L16" s="2219" t="n">
        <x:v>1172.64</x:v>
      </x:c>
      <x:c r="M16" s="2209" t="str">
        <x:v>Dept Production Team</x:v>
      </x:c>
      <x:c r="N16" s="2209" t="n">
        <x:v>5</x:v>
      </x:c>
      <x:c r="O16" s="2209" t="str">
        <x:v>Source fee and weeks. Negotiated producer fee.</x:v>
      </x:c>
    </x:row>
    <x:row r="17">
      <x:c r="A17" s="2209" t="str">
        <x:v>B.1</x:v>
      </x:c>
      <x:c r="B17" s="2209" t="str">
        <x:v>Producers</x:v>
      </x:c>
      <x:c r="C17" s="2209" t="str">
        <x:v>David Gregory OAM | Producer</x:v>
      </x:c>
      <x:c r="D17" s="2209" t="str">
        <x:v>Gross wages</x:v>
      </x:c>
      <x:c r="E17" s="2219" t="n">
        <x:v>3086.25</x:v>
      </x:c>
      <x:c r="F17" s="2219" t="n">
        <x:v>6</x:v>
      </x:c>
      <x:c r="G17" s="2219" t="n">
        <x:v>18517.5</x:v>
      </x:c>
      <x:c r="H17" s="2219" t="n">
        <x:v>8</x:v>
      </x:c>
      <x:c r="I17" s="2219" t="n">
        <x:v>24690</x:v>
      </x:c>
      <x:c r="J17" s="2219" t="n">
        <x:v>25</x:v>
      </x:c>
      <x:c r="K17" s="2219" t="n">
        <x:v>77156.25</x:v>
      </x:c>
      <x:c r="L17" s="2219" t="n">
        <x:v>120363.75</x:v>
      </x:c>
      <x:c r="M17" s="2209" t="str">
        <x:v>Dept Production Team</x:v>
      </x:c>
      <x:c r="N17" s="2209" t="n">
        <x:v>6</x:v>
      </x:c>
      <x:c r="O17" s="2209" t="str">
        <x:v>Source fee and weeks. Confirm final contract treatment.</x:v>
      </x:c>
    </x:row>
    <x:row r="18">
      <x:c r="A18" s="2209" t="str">
        <x:v>D</x:v>
      </x:c>
      <x:c r="B18" s="2209" t="str">
        <x:v>Fringes and Workers Compensation</x:v>
      </x:c>
      <x:c r="C18" s="2209" t="str">
        <x:v>David Gregory OAM | Producer</x:v>
      </x:c>
      <x:c r="D18" s="2209" t="str">
        <x:v>Superannuation</x:v>
      </x:c>
      <x:c r="E18" s="2219" t="n">
        <x:v>0</x:v>
      </x:c>
      <x:c r="F18" s="2219" t="n">
        <x:v>0</x:v>
      </x:c>
      <x:c r="G18" s="2219" t="n">
        <x:v>2222.1</x:v>
      </x:c>
      <x:c r="H18" s="2219" t="n">
        <x:v>0</x:v>
      </x:c>
      <x:c r="I18" s="2219" t="n">
        <x:v>2962.8</x:v>
      </x:c>
      <x:c r="J18" s="2219" t="n">
        <x:v>0</x:v>
      </x:c>
      <x:c r="K18" s="2219" t="n">
        <x:v>9258.75</x:v>
      </x:c>
      <x:c r="L18" s="2219" t="n">
        <x:v>14443.65</x:v>
      </x:c>
      <x:c r="M18" s="2209" t="str">
        <x:v>Dept Production Team</x:v>
      </x:c>
      <x:c r="N18" s="2209" t="n">
        <x:v>6</x:v>
      </x:c>
      <x:c r="O18" s="2209" t="str">
        <x:v>Source fee and weeks. Confirm final contract treatment.</x:v>
      </x:c>
    </x:row>
    <x:row r="19">
      <x:c r="A19" s="2209" t="str">
        <x:v>D</x:v>
      </x:c>
      <x:c r="B19" s="2209" t="str">
        <x:v>Fringes and Workers Compensation</x:v>
      </x:c>
      <x:c r="C19" s="2209" t="str">
        <x:v>David Gregory OAM | Producer</x:v>
      </x:c>
      <x:c r="D19" s="2209" t="str">
        <x:v>Holiday pay and leave loading</x:v>
      </x:c>
      <x:c r="E19" s="2219" t="n">
        <x:v>0</x:v>
      </x:c>
      <x:c r="F19" s="2219" t="n">
        <x:v>0</x:v>
      </x:c>
      <x:c r="G19" s="2219" t="n">
        <x:v>1813.1718753846155</x:v>
      </x:c>
      <x:c r="H19" s="2219" t="n">
        <x:v>0</x:v>
      </x:c>
      <x:c r="I19" s="2219" t="n">
        <x:v>2417.562500512821</x:v>
      </x:c>
      <x:c r="J19" s="2219" t="n">
        <x:v>0</x:v>
      </x:c>
      <x:c r="K19" s="2219" t="n">
        <x:v>7554.882814102564</x:v>
      </x:c>
      <x:c r="L19" s="2219" t="n">
        <x:v>11785.61719</x:v>
      </x:c>
      <x:c r="M19" s="2209" t="str">
        <x:v>Dept Production Team</x:v>
      </x:c>
      <x:c r="N19" s="2209" t="n">
        <x:v>6</x:v>
      </x:c>
      <x:c r="O19" s="2209" t="str">
        <x:v>Source fee and weeks. Confirm final contract treatment.</x:v>
      </x:c>
    </x:row>
    <x:row r="20">
      <x:c r="A20" s="2209" t="str">
        <x:v>D</x:v>
      </x:c>
      <x:c r="B20" s="2209" t="str">
        <x:v>Fringes and Workers Compensation</x:v>
      </x:c>
      <x:c r="C20" s="2209" t="str">
        <x:v>David Gregory OAM | Producer</x:v>
      </x:c>
      <x:c r="D20" s="2209" t="str">
        <x:v>Payroll tax</x:v>
      </x:c>
      <x:c r="E20" s="2219" t="n">
        <x:v>0</x:v>
      </x:c>
      <x:c r="F20" s="2219" t="n">
        <x:v>0</x:v>
      </x:c>
      <x:c r="G20" s="2219" t="n">
        <x:v>1238.9582026153846</x:v>
      </x:c>
      <x:c r="H20" s="2219" t="n">
        <x:v>0</x:v>
      </x:c>
      <x:c r="I20" s="2219" t="n">
        <x:v>1651.9442701538462</x:v>
      </x:c>
      <x:c r="J20" s="2219" t="n">
        <x:v>0</x:v>
      </x:c>
      <x:c r="K20" s="2219" t="n">
        <x:v>5162.32584423077</x:v>
      </x:c>
      <x:c r="L20" s="2219" t="n">
        <x:v>8053.228317000001</x:v>
      </x:c>
      <x:c r="M20" s="2209" t="str">
        <x:v>Dept Production Team</x:v>
      </x:c>
      <x:c r="N20" s="2209" t="n">
        <x:v>6</x:v>
      </x:c>
      <x:c r="O20" s="2209" t="str">
        <x:v>Source fee and weeks. Confirm final contract treatment.</x:v>
      </x:c>
    </x:row>
    <x:row r="21">
      <x:c r="A21" s="2209" t="str">
        <x:v>D</x:v>
      </x:c>
      <x:c r="B21" s="2209" t="str">
        <x:v>Fringes and Workers Compensation</x:v>
      </x:c>
      <x:c r="C21" s="2209" t="str">
        <x:v>David Gregory OAM | Producer</x:v>
      </x:c>
      <x:c r="D21" s="2209" t="str">
        <x:v>Workers compensation</x:v>
      </x:c>
      <x:c r="E21" s="2219" t="n">
        <x:v>0</x:v>
      </x:c>
      <x:c r="F21" s="2219" t="n">
        <x:v>0</x:v>
      </x:c>
      <x:c r="G21" s="2219" t="n">
        <x:v>512.7769507692308</x:v>
      </x:c>
      <x:c r="H21" s="2219" t="n">
        <x:v>0</x:v>
      </x:c>
      <x:c r="I21" s="2219" t="n">
        <x:v>683.7026010256411</x:v>
      </x:c>
      <x:c r="J21" s="2219" t="n">
        <x:v>0</x:v>
      </x:c>
      <x:c r="K21" s="2219" t="n">
        <x:v>2136.5706282051283</x:v>
      </x:c>
      <x:c r="L21" s="2219" t="n">
        <x:v>3333.05018</x:v>
      </x:c>
      <x:c r="M21" s="2209" t="str">
        <x:v>Dept Production Team</x:v>
      </x:c>
      <x:c r="N21" s="2209" t="n">
        <x:v>6</x:v>
      </x:c>
      <x:c r="O21" s="2209" t="str">
        <x:v>Source fee and weeks. Confirm final contract treatment.</x:v>
      </x:c>
    </x:row>
    <x:row r="22">
      <x:c r="A22" s="2209" t="str">
        <x:v>N</x:v>
      </x:c>
      <x:c r="B22" s="2209" t="str">
        <x:v>Accommodation Living and Catering</x:v>
      </x:c>
      <x:c r="C22" s="2209" t="str">
        <x:v>David Gregory OAM | Producer</x:v>
      </x:c>
      <x:c r="D22" s="2209" t="str">
        <x:v>Per diems and laundry</x:v>
      </x:c>
      <x:c r="E22" s="2219" t="n">
        <x:v>73.29</x:v>
      </x:c>
      <x:c r="F22" s="2219" t="n">
        <x:v>0</x:v>
      </x:c>
      <x:c r="G22" s="2219" t="n">
        <x:v>0</x:v>
      </x:c>
      <x:c r="H22" s="2219" t="n">
        <x:v>16</x:v>
      </x:c>
      <x:c r="I22" s="2219" t="n">
        <x:v>1172.64</x:v>
      </x:c>
      <x:c r="J22" s="2219" t="n">
        <x:v>0</x:v>
      </x:c>
      <x:c r="K22" s="2219" t="n">
        <x:v>0</x:v>
      </x:c>
      <x:c r="L22" s="2219" t="n">
        <x:v>1172.64</x:v>
      </x:c>
      <x:c r="M22" s="2209" t="str">
        <x:v>Dept Production Team</x:v>
      </x:c>
      <x:c r="N22" s="2209" t="n">
        <x:v>6</x:v>
      </x:c>
      <x:c r="O22" s="2209" t="str">
        <x:v>Source fee and weeks. Confirm final contract treatment.</x:v>
      </x:c>
    </x:row>
    <x:row r="23">
      <x:c r="A23" s="2209" t="str">
        <x:v>B.1</x:v>
      </x:c>
      <x:c r="B23" s="2209" t="str">
        <x:v>Producers</x:v>
      </x:c>
      <x:c r="C23" s="2209" t="str">
        <x:v>Name or Place | Additional Producer</x:v>
      </x:c>
      <x:c r="D23" s="2209" t="str">
        <x:v>Gross wages</x:v>
      </x:c>
      <x:c r="E23" s="2219" t="n">
        <x:v>3086.25</x:v>
      </x:c>
      <x:c r="F23" s="2219" t="n">
        <x:v>6</x:v>
      </x:c>
      <x:c r="G23" s="2219" t="n">
        <x:v>18517.5</x:v>
      </x:c>
      <x:c r="H23" s="2219" t="n">
        <x:v>8</x:v>
      </x:c>
      <x:c r="I23" s="2219" t="n">
        <x:v>24690</x:v>
      </x:c>
      <x:c r="J23" s="2219" t="n">
        <x:v>25</x:v>
      </x:c>
      <x:c r="K23" s="2219" t="n">
        <x:v>77156.25</x:v>
      </x:c>
      <x:c r="L23" s="2219" t="n">
        <x:v>120363.75</x:v>
      </x:c>
      <x:c r="M23" s="2209" t="str">
        <x:v>Dept Production Team</x:v>
      </x:c>
      <x:c r="N23" s="2209" t="n">
        <x:v>7</x:v>
      </x:c>
      <x:c r="O23" s="2209" t="str">
        <x:v>Source additional producer and post co producer allowance.</x:v>
      </x:c>
    </x:row>
    <x:row r="24">
      <x:c r="A24" s="2209" t="str">
        <x:v>D</x:v>
      </x:c>
      <x:c r="B24" s="2209" t="str">
        <x:v>Fringes and Workers Compensation</x:v>
      </x:c>
      <x:c r="C24" s="2209" t="str">
        <x:v>Name or Place | Additional Producer</x:v>
      </x:c>
      <x:c r="D24" s="2209" t="str">
        <x:v>Superannuation</x:v>
      </x:c>
      <x:c r="E24" s="2219" t="n">
        <x:v>0</x:v>
      </x:c>
      <x:c r="F24" s="2219" t="n">
        <x:v>0</x:v>
      </x:c>
      <x:c r="G24" s="2219" t="n">
        <x:v>2222.1</x:v>
      </x:c>
      <x:c r="H24" s="2219" t="n">
        <x:v>0</x:v>
      </x:c>
      <x:c r="I24" s="2219" t="n">
        <x:v>2962.8</x:v>
      </x:c>
      <x:c r="J24" s="2219" t="n">
        <x:v>0</x:v>
      </x:c>
      <x:c r="K24" s="2219" t="n">
        <x:v>9258.75</x:v>
      </x:c>
      <x:c r="L24" s="2219" t="n">
        <x:v>14443.65</x:v>
      </x:c>
      <x:c r="M24" s="2209" t="str">
        <x:v>Dept Production Team</x:v>
      </x:c>
      <x:c r="N24" s="2209" t="n">
        <x:v>7</x:v>
      </x:c>
      <x:c r="O24" s="2209" t="str">
        <x:v>Source additional producer and post co producer allowance.</x:v>
      </x:c>
    </x:row>
    <x:row r="25">
      <x:c r="A25" s="2209" t="str">
        <x:v>D</x:v>
      </x:c>
      <x:c r="B25" s="2209" t="str">
        <x:v>Fringes and Workers Compensation</x:v>
      </x:c>
      <x:c r="C25" s="2209" t="str">
        <x:v>Name or Place | Additional Producer</x:v>
      </x:c>
      <x:c r="D25" s="2209" t="str">
        <x:v>Holiday pay and leave loading</x:v>
      </x:c>
      <x:c r="E25" s="2219" t="n">
        <x:v>0</x:v>
      </x:c>
      <x:c r="F25" s="2219" t="n">
        <x:v>0</x:v>
      </x:c>
      <x:c r="G25" s="2219" t="n">
        <x:v>1813.1718753846155</x:v>
      </x:c>
      <x:c r="H25" s="2219" t="n">
        <x:v>0</x:v>
      </x:c>
      <x:c r="I25" s="2219" t="n">
        <x:v>2417.562500512821</x:v>
      </x:c>
      <x:c r="J25" s="2219" t="n">
        <x:v>0</x:v>
      </x:c>
      <x:c r="K25" s="2219" t="n">
        <x:v>7554.882814102564</x:v>
      </x:c>
      <x:c r="L25" s="2219" t="n">
        <x:v>11785.61719</x:v>
      </x:c>
      <x:c r="M25" s="2209" t="str">
        <x:v>Dept Production Team</x:v>
      </x:c>
      <x:c r="N25" s="2209" t="n">
        <x:v>7</x:v>
      </x:c>
      <x:c r="O25" s="2209" t="str">
        <x:v>Source additional producer and post co producer allowance.</x:v>
      </x:c>
    </x:row>
    <x:row r="26">
      <x:c r="A26" s="2209" t="str">
        <x:v>D</x:v>
      </x:c>
      <x:c r="B26" s="2209" t="str">
        <x:v>Fringes and Workers Compensation</x:v>
      </x:c>
      <x:c r="C26" s="2209" t="str">
        <x:v>Name or Place | Additional Producer</x:v>
      </x:c>
      <x:c r="D26" s="2209" t="str">
        <x:v>Payroll tax</x:v>
      </x:c>
      <x:c r="E26" s="2219" t="n">
        <x:v>0</x:v>
      </x:c>
      <x:c r="F26" s="2219" t="n">
        <x:v>0</x:v>
      </x:c>
      <x:c r="G26" s="2219" t="n">
        <x:v>1238.9582026153846</x:v>
      </x:c>
      <x:c r="H26" s="2219" t="n">
        <x:v>0</x:v>
      </x:c>
      <x:c r="I26" s="2219" t="n">
        <x:v>1651.9442701538462</x:v>
      </x:c>
      <x:c r="J26" s="2219" t="n">
        <x:v>0</x:v>
      </x:c>
      <x:c r="K26" s="2219" t="n">
        <x:v>5162.32584423077</x:v>
      </x:c>
      <x:c r="L26" s="2219" t="n">
        <x:v>8053.228317000001</x:v>
      </x:c>
      <x:c r="M26" s="2209" t="str">
        <x:v>Dept Production Team</x:v>
      </x:c>
      <x:c r="N26" s="2209" t="n">
        <x:v>7</x:v>
      </x:c>
      <x:c r="O26" s="2209" t="str">
        <x:v>Source additional producer and post co producer allowance.</x:v>
      </x:c>
    </x:row>
    <x:row r="27">
      <x:c r="A27" s="2209" t="str">
        <x:v>D</x:v>
      </x:c>
      <x:c r="B27" s="2209" t="str">
        <x:v>Fringes and Workers Compensation</x:v>
      </x:c>
      <x:c r="C27" s="2209" t="str">
        <x:v>Name or Place | Additional Producer</x:v>
      </x:c>
      <x:c r="D27" s="2209" t="str">
        <x:v>Workers compensation</x:v>
      </x:c>
      <x:c r="E27" s="2219" t="n">
        <x:v>0</x:v>
      </x:c>
      <x:c r="F27" s="2219" t="n">
        <x:v>0</x:v>
      </x:c>
      <x:c r="G27" s="2219" t="n">
        <x:v>512.7769507692308</x:v>
      </x:c>
      <x:c r="H27" s="2219" t="n">
        <x:v>0</x:v>
      </x:c>
      <x:c r="I27" s="2219" t="n">
        <x:v>683.7026010256411</x:v>
      </x:c>
      <x:c r="J27" s="2219" t="n">
        <x:v>0</x:v>
      </x:c>
      <x:c r="K27" s="2219" t="n">
        <x:v>2136.5706282051283</x:v>
      </x:c>
      <x:c r="L27" s="2219" t="n">
        <x:v>3333.05018</x:v>
      </x:c>
      <x:c r="M27" s="2209" t="str">
        <x:v>Dept Production Team</x:v>
      </x:c>
      <x:c r="N27" s="2209" t="n">
        <x:v>7</x:v>
      </x:c>
      <x:c r="O27" s="2209" t="str">
        <x:v>Source additional producer and post co producer allowance.</x:v>
      </x:c>
    </x:row>
    <x:row r="28">
      <x:c r="A28" s="2209" t="str">
        <x:v>N</x:v>
      </x:c>
      <x:c r="B28" s="2209" t="str">
        <x:v>Accommodation Living and Catering</x:v>
      </x:c>
      <x:c r="C28" s="2209" t="str">
        <x:v>Name or Place | Additional Producer</x:v>
      </x:c>
      <x:c r="D28" s="2209" t="str">
        <x:v>Per diems and laundry</x:v>
      </x:c>
      <x:c r="E28" s="2219" t="n">
        <x:v>73.29</x:v>
      </x:c>
      <x:c r="F28" s="2219" t="n">
        <x:v>0</x:v>
      </x:c>
      <x:c r="G28" s="2219" t="n">
        <x:v>0</x:v>
      </x:c>
      <x:c r="H28" s="2219" t="n">
        <x:v>16</x:v>
      </x:c>
      <x:c r="I28" s="2219" t="n">
        <x:v>1172.64</x:v>
      </x:c>
      <x:c r="J28" s="2219" t="n">
        <x:v>0</x:v>
      </x:c>
      <x:c r="K28" s="2219" t="n">
        <x:v>0</x:v>
      </x:c>
      <x:c r="L28" s="2219" t="n">
        <x:v>1172.64</x:v>
      </x:c>
      <x:c r="M28" s="2209" t="str">
        <x:v>Dept Production Team</x:v>
      </x:c>
      <x:c r="N28" s="2209" t="n">
        <x:v>7</x:v>
      </x:c>
      <x:c r="O28" s="2209" t="str">
        <x:v>Source additional producer and post co producer allowance.</x:v>
      </x:c>
    </x:row>
    <x:row r="29">
      <x:c r="A29" s="2209" t="str">
        <x:v>B.1</x:v>
      </x:c>
      <x:c r="B29" s="2209" t="str">
        <x:v>Producers</x:v>
      </x:c>
      <x:c r="C29" s="2209" t="str">
        <x:v>Associate Producer 1</x:v>
      </x:c>
      <x:c r="D29" s="2209" t="str">
        <x:v>Gross wages</x:v>
      </x:c>
      <x:c r="E29" s="2219" t="n">
        <x:v>2480</x:v>
      </x:c>
      <x:c r="F29" s="2219" t="n">
        <x:v>4</x:v>
      </x:c>
      <x:c r="G29" s="2219" t="n">
        <x:v>9920</x:v>
      </x:c>
      <x:c r="H29" s="2219" t="n">
        <x:v>8</x:v>
      </x:c>
      <x:c r="I29" s="2219" t="n">
        <x:v>19840</x:v>
      </x:c>
      <x:c r="J29" s="2219" t="n">
        <x:v>25</x:v>
      </x:c>
      <x:c r="K29" s="2219" t="n">
        <x:v>62000</x:v>
      </x:c>
      <x:c r="L29" s="2219" t="n">
        <x:v>91760</x:v>
      </x:c>
      <x:c r="M29" s="2209" t="str">
        <x:v>Dept Production Team</x:v>
      </x:c>
      <x:c r="N29" s="2209" t="n">
        <x:v>9</x:v>
      </x:c>
      <x:c r="O29" s="2209" t="str">
        <x:v>Source associate producer.</x:v>
      </x:c>
    </x:row>
    <x:row r="30">
      <x:c r="A30" s="2209" t="str">
        <x:v>D</x:v>
      </x:c>
      <x:c r="B30" s="2209" t="str">
        <x:v>Fringes and Workers Compensation</x:v>
      </x:c>
      <x:c r="C30" s="2209" t="str">
        <x:v>Associate Producer 1</x:v>
      </x:c>
      <x:c r="D30" s="2209" t="str">
        <x:v>Superannuation</x:v>
      </x:c>
      <x:c r="E30" s="2219" t="n">
        <x:v>0</x:v>
      </x:c>
      <x:c r="F30" s="2219" t="n">
        <x:v>0</x:v>
      </x:c>
      <x:c r="G30" s="2219" t="n">
        <x:v>1190.4</x:v>
      </x:c>
      <x:c r="H30" s="2219" t="n">
        <x:v>0</x:v>
      </x:c>
      <x:c r="I30" s="2219" t="n">
        <x:v>2380.8</x:v>
      </x:c>
      <x:c r="J30" s="2219" t="n">
        <x:v>0</x:v>
      </x:c>
      <x:c r="K30" s="2219" t="n">
        <x:v>7440</x:v>
      </x:c>
      <x:c r="L30" s="2219" t="n">
        <x:v>11011.2</x:v>
      </x:c>
      <x:c r="M30" s="2209" t="str">
        <x:v>Dept Production Team</x:v>
      </x:c>
      <x:c r="N30" s="2209" t="n">
        <x:v>9</x:v>
      </x:c>
      <x:c r="O30" s="2209" t="str">
        <x:v>Source associate producer.</x:v>
      </x:c>
    </x:row>
    <x:row r="31">
      <x:c r="A31" s="2209" t="str">
        <x:v>D</x:v>
      </x:c>
      <x:c r="B31" s="2209" t="str">
        <x:v>Fringes and Workers Compensation</x:v>
      </x:c>
      <x:c r="C31" s="2209" t="str">
        <x:v>Associate Producer 1</x:v>
      </x:c>
      <x:c r="D31" s="2209" t="str">
        <x:v>Holiday pay and leave loading</x:v>
      </x:c>
      <x:c r="E31" s="2219" t="n">
        <x:v>0</x:v>
      </x:c>
      <x:c r="F31" s="2219" t="n">
        <x:v>0</x:v>
      </x:c>
      <x:c r="G31" s="2219" t="n">
        <x:v>971.3333332972973</x:v>
      </x:c>
      <x:c r="H31" s="2219" t="n">
        <x:v>0</x:v>
      </x:c>
      <x:c r="I31" s="2219" t="n">
        <x:v>1942.6666665945945</x:v>
      </x:c>
      <x:c r="J31" s="2219" t="n">
        <x:v>0</x:v>
      </x:c>
      <x:c r="K31" s="2219" t="n">
        <x:v>6070.8333331081085</x:v>
      </x:c>
      <x:c r="L31" s="2219" t="n">
        <x:v>8984.833333</x:v>
      </x:c>
      <x:c r="M31" s="2209" t="str">
        <x:v>Dept Production Team</x:v>
      </x:c>
      <x:c r="N31" s="2209" t="n">
        <x:v>9</x:v>
      </x:c>
      <x:c r="O31" s="2209" t="str">
        <x:v>Source associate producer.</x:v>
      </x:c>
    </x:row>
    <x:row r="32">
      <x:c r="A32" s="2209" t="str">
        <x:v>D</x:v>
      </x:c>
      <x:c r="B32" s="2209" t="str">
        <x:v>Fringes and Workers Compensation</x:v>
      </x:c>
      <x:c r="C32" s="2209" t="str">
        <x:v>Associate Producer 1</x:v>
      </x:c>
      <x:c r="D32" s="2209" t="str">
        <x:v>Payroll tax</x:v>
      </x:c>
      <x:c r="E32" s="2219" t="n">
        <x:v>0</x:v>
      </x:c>
      <x:c r="F32" s="2219" t="n">
        <x:v>0</x:v>
      </x:c>
      <x:c r="G32" s="2219" t="n">
        <x:v>665.3635348108107</x:v>
      </x:c>
      <x:c r="H32" s="2219" t="n">
        <x:v>0</x:v>
      </x:c>
      <x:c r="I32" s="2219" t="n">
        <x:v>1330.7270696216215</x:v>
      </x:c>
      <x:c r="J32" s="2219" t="n">
        <x:v>0</x:v>
      </x:c>
      <x:c r="K32" s="2219" t="n">
        <x:v>4158.522092567568</x:v>
      </x:c>
      <x:c r="L32" s="2219" t="n">
        <x:v>6154.612697</x:v>
      </x:c>
      <x:c r="M32" s="2209" t="str">
        <x:v>Dept Production Team</x:v>
      </x:c>
      <x:c r="N32" s="2209" t="n">
        <x:v>9</x:v>
      </x:c>
      <x:c r="O32" s="2209" t="str">
        <x:v>Source associate producer.</x:v>
      </x:c>
    </x:row>
    <x:row r="33">
      <x:c r="A33" s="2209" t="str">
        <x:v>D</x:v>
      </x:c>
      <x:c r="B33" s="2209" t="str">
        <x:v>Fringes and Workers Compensation</x:v>
      </x:c>
      <x:c r="C33" s="2209" t="str">
        <x:v>Associate Producer 1</x:v>
      </x:c>
      <x:c r="D33" s="2209" t="str">
        <x:v>Workers compensation</x:v>
      </x:c>
      <x:c r="E33" s="2219" t="n">
        <x:v>0</x:v>
      </x:c>
      <x:c r="F33" s="2219" t="n">
        <x:v>0</x:v>
      </x:c>
      <x:c r="G33" s="2219" t="n">
        <x:v>275.4526305945946</x:v>
      </x:c>
      <x:c r="H33" s="2219" t="n">
        <x:v>0</x:v>
      </x:c>
      <x:c r="I33" s="2219" t="n">
        <x:v>550.9052611891892</x:v>
      </x:c>
      <x:c r="J33" s="2219" t="n">
        <x:v>0</x:v>
      </x:c>
      <x:c r="K33" s="2219" t="n">
        <x:v>1721.5789412162164</x:v>
      </x:c>
      <x:c r="L33" s="2219" t="n">
        <x:v>2547.936833</x:v>
      </x:c>
      <x:c r="M33" s="2209" t="str">
        <x:v>Dept Production Team</x:v>
      </x:c>
      <x:c r="N33" s="2209" t="n">
        <x:v>9</x:v>
      </x:c>
      <x:c r="O33" s="2209" t="str">
        <x:v>Source associate producer.</x:v>
      </x:c>
    </x:row>
    <x:row r="34">
      <x:c r="A34" s="2209" t="str">
        <x:v>N</x:v>
      </x:c>
      <x:c r="B34" s="2209" t="str">
        <x:v>Accommodation Living and Catering</x:v>
      </x:c>
      <x:c r="C34" s="2209" t="str">
        <x:v>Associate Producer 1</x:v>
      </x:c>
      <x:c r="D34" s="2209" t="str">
        <x:v>Per diems and laundry</x:v>
      </x:c>
      <x:c r="E34" s="2219" t="n">
        <x:v>73.29</x:v>
      </x:c>
      <x:c r="F34" s="2219" t="n">
        <x:v>0</x:v>
      </x:c>
      <x:c r="G34" s="2219" t="n">
        <x:v>0</x:v>
      </x:c>
      <x:c r="H34" s="2219" t="n">
        <x:v>16</x:v>
      </x:c>
      <x:c r="I34" s="2219" t="n">
        <x:v>1172.64</x:v>
      </x:c>
      <x:c r="J34" s="2219" t="n">
        <x:v>0</x:v>
      </x:c>
      <x:c r="K34" s="2219" t="n">
        <x:v>0</x:v>
      </x:c>
      <x:c r="L34" s="2219" t="n">
        <x:v>1172.64</x:v>
      </x:c>
      <x:c r="M34" s="2209" t="str">
        <x:v>Dept Production Team</x:v>
      </x:c>
      <x:c r="N34" s="2209" t="n">
        <x:v>9</x:v>
      </x:c>
      <x:c r="O34" s="2209" t="str">
        <x:v>Source associate producer.</x:v>
      </x:c>
    </x:row>
    <x:row r="35">
      <x:c r="A35" s="2209" t="str">
        <x:v>B.2</x:v>
      </x:c>
      <x:c r="B35" s="2209" t="str">
        <x:v>Directors</x:v>
      </x:c>
      <x:c r="C35" s="2209" t="str">
        <x:v>Leila McDougall | Director</x:v>
      </x:c>
      <x:c r="D35" s="2209" t="str">
        <x:v>Gross wages</x:v>
      </x:c>
      <x:c r="E35" s="2219" t="n">
        <x:v>2428.77</x:v>
      </x:c>
      <x:c r="F35" s="2219" t="n">
        <x:v>6</x:v>
      </x:c>
      <x:c r="G35" s="2219" t="n">
        <x:v>14572.62</x:v>
      </x:c>
      <x:c r="H35" s="2219" t="n">
        <x:v>8</x:v>
      </x:c>
      <x:c r="I35" s="2219" t="n">
        <x:v>19430.16</x:v>
      </x:c>
      <x:c r="J35" s="2219" t="n">
        <x:v>25</x:v>
      </x:c>
      <x:c r="K35" s="2219" t="n">
        <x:v>60719.25</x:v>
      </x:c>
      <x:c r="L35" s="2219" t="n">
        <x:v>94722.03</x:v>
      </x:c>
      <x:c r="M35" s="2209" t="str">
        <x:v>Dept Production Team</x:v>
      </x:c>
      <x:c r="N35" s="2209" t="n">
        <x:v>11</x:v>
      </x:c>
      <x:c r="O35" s="2209" t="str">
        <x:v>Source negotiated feature director fee.</x:v>
      </x:c>
    </x:row>
    <x:row r="36">
      <x:c r="A36" s="2209" t="str">
        <x:v>D</x:v>
      </x:c>
      <x:c r="B36" s="2209" t="str">
        <x:v>Fringes and Workers Compensation</x:v>
      </x:c>
      <x:c r="C36" s="2209" t="str">
        <x:v>Leila McDougall | Director</x:v>
      </x:c>
      <x:c r="D36" s="2209" t="str">
        <x:v>Superannuation</x:v>
      </x:c>
      <x:c r="E36" s="2219" t="n">
        <x:v>0</x:v>
      </x:c>
      <x:c r="F36" s="2219" t="n">
        <x:v>0</x:v>
      </x:c>
      <x:c r="G36" s="2219" t="n">
        <x:v>1748.7143999999998</x:v>
      </x:c>
      <x:c r="H36" s="2219" t="n">
        <x:v>0</x:v>
      </x:c>
      <x:c r="I36" s="2219" t="n">
        <x:v>2331.6192</x:v>
      </x:c>
      <x:c r="J36" s="2219" t="n">
        <x:v>0</x:v>
      </x:c>
      <x:c r="K36" s="2219" t="n">
        <x:v>7286.3099999999995</x:v>
      </x:c>
      <x:c r="L36" s="2219" t="n">
        <x:v>11366.6436</x:v>
      </x:c>
      <x:c r="M36" s="2209" t="str">
        <x:v>Dept Production Team</x:v>
      </x:c>
      <x:c r="N36" s="2209" t="n">
        <x:v>11</x:v>
      </x:c>
      <x:c r="O36" s="2209" t="str">
        <x:v>Source negotiated feature director fee.</x:v>
      </x:c>
    </x:row>
    <x:row r="37">
      <x:c r="A37" s="2209" t="str">
        <x:v>D</x:v>
      </x:c>
      <x:c r="B37" s="2209" t="str">
        <x:v>Fringes and Workers Compensation</x:v>
      </x:c>
      <x:c r="C37" s="2209" t="str">
        <x:v>Leila McDougall | Director</x:v>
      </x:c>
      <x:c r="D37" s="2209" t="str">
        <x:v>Holiday pay and leave loading</x:v>
      </x:c>
      <x:c r="E37" s="2219" t="n">
        <x:v>0</x:v>
      </x:c>
      <x:c r="F37" s="2219" t="n">
        <x:v>0</x:v>
      </x:c>
      <x:c r="G37" s="2219" t="n">
        <x:v>1426.9023750769234</x:v>
      </x:c>
      <x:c r="H37" s="2219" t="n">
        <x:v>0</x:v>
      </x:c>
      <x:c r="I37" s="2219" t="n">
        <x:v>1902.536500102564</x:v>
      </x:c>
      <x:c r="J37" s="2219" t="n">
        <x:v>0</x:v>
      </x:c>
      <x:c r="K37" s="2219" t="n">
        <x:v>5945.426562820513</x:v>
      </x:c>
      <x:c r="L37" s="2219" t="n">
        <x:v>9274.865438</x:v>
      </x:c>
      <x:c r="M37" s="2209" t="str">
        <x:v>Dept Production Team</x:v>
      </x:c>
      <x:c r="N37" s="2209" t="n">
        <x:v>11</x:v>
      </x:c>
      <x:c r="O37" s="2209" t="str">
        <x:v>Source negotiated feature director fee.</x:v>
      </x:c>
    </x:row>
    <x:row r="38">
      <x:c r="A38" s="2209" t="str">
        <x:v>D</x:v>
      </x:c>
      <x:c r="B38" s="2209" t="str">
        <x:v>Fringes and Workers Compensation</x:v>
      </x:c>
      <x:c r="C38" s="2209" t="str">
        <x:v>Leila McDougall | Director</x:v>
      </x:c>
      <x:c r="D38" s="2209" t="str">
        <x:v>Payroll tax</x:v>
      </x:c>
      <x:c r="E38" s="2219" t="n">
        <x:v>0</x:v>
      </x:c>
      <x:c r="F38" s="2219" t="n">
        <x:v>0</x:v>
      </x:c>
      <x:c r="G38" s="2219" t="n">
        <x:v>977.1110396923077</x:v>
      </x:c>
      <x:c r="H38" s="2219" t="n">
        <x:v>0</x:v>
      </x:c>
      <x:c r="I38" s="2219" t="n">
        <x:v>1302.8147195897436</x:v>
      </x:c>
      <x:c r="J38" s="2219" t="n">
        <x:v>0</x:v>
      </x:c>
      <x:c r="K38" s="2219" t="n">
        <x:v>4071.2959987179484</x:v>
      </x:c>
      <x:c r="L38" s="2219" t="n">
        <x:v>6351.221758</x:v>
      </x:c>
      <x:c r="M38" s="2209" t="str">
        <x:v>Dept Production Team</x:v>
      </x:c>
      <x:c r="N38" s="2209" t="n">
        <x:v>11</x:v>
      </x:c>
      <x:c r="O38" s="2209" t="str">
        <x:v>Source negotiated feature director fee.</x:v>
      </x:c>
    </x:row>
    <x:row r="39">
      <x:c r="A39" s="2209" t="str">
        <x:v>D</x:v>
      </x:c>
      <x:c r="B39" s="2209" t="str">
        <x:v>Fringes and Workers Compensation</x:v>
      </x:c>
      <x:c r="C39" s="2209" t="str">
        <x:v>Leila McDougall | Director</x:v>
      </x:c>
      <x:c r="D39" s="2209" t="str">
        <x:v>Workers compensation</x:v>
      </x:c>
      <x:c r="E39" s="2219" t="n">
        <x:v>0</x:v>
      </x:c>
      <x:c r="F39" s="2219" t="n">
        <x:v>0</x:v>
      </x:c>
      <x:c r="G39" s="2219" t="n">
        <x:v>404.49821323076924</x:v>
      </x:c>
      <x:c r="H39" s="2219" t="n">
        <x:v>0</x:v>
      </x:c>
      <x:c r="I39" s="2219" t="n">
        <x:v>539.330950974359</x:v>
      </x:c>
      <x:c r="J39" s="2219" t="n">
        <x:v>0</x:v>
      </x:c>
      <x:c r="K39" s="2219" t="n">
        <x:v>1685.4092217948717</x:v>
      </x:c>
      <x:c r="L39" s="2219" t="n">
        <x:v>2629.238386</x:v>
      </x:c>
      <x:c r="M39" s="2209" t="str">
        <x:v>Dept Production Team</x:v>
      </x:c>
      <x:c r="N39" s="2209" t="n">
        <x:v>11</x:v>
      </x:c>
      <x:c r="O39" s="2209" t="str">
        <x:v>Source negotiated feature director fee.</x:v>
      </x:c>
    </x:row>
    <x:row r="40">
      <x:c r="A40" s="2209" t="str">
        <x:v>N</x:v>
      </x:c>
      <x:c r="B40" s="2209" t="str">
        <x:v>Accommodation Living and Catering</x:v>
      </x:c>
      <x:c r="C40" s="2209" t="str">
        <x:v>Leila McDougall | Director</x:v>
      </x:c>
      <x:c r="D40" s="2209" t="str">
        <x:v>Per diems and laundry</x:v>
      </x:c>
      <x:c r="E40" s="2219" t="n">
        <x:v>73.29</x:v>
      </x:c>
      <x:c r="F40" s="2219" t="n">
        <x:v>0</x:v>
      </x:c>
      <x:c r="G40" s="2219" t="n">
        <x:v>0</x:v>
      </x:c>
      <x:c r="H40" s="2219" t="n">
        <x:v>16</x:v>
      </x:c>
      <x:c r="I40" s="2219" t="n">
        <x:v>1172.64</x:v>
      </x:c>
      <x:c r="J40" s="2219" t="n">
        <x:v>0</x:v>
      </x:c>
      <x:c r="K40" s="2219" t="n">
        <x:v>0</x:v>
      </x:c>
      <x:c r="L40" s="2219" t="n">
        <x:v>1172.64</x:v>
      </x:c>
      <x:c r="M40" s="2209" t="str">
        <x:v>Dept Production Team</x:v>
      </x:c>
      <x:c r="N40" s="2209" t="n">
        <x:v>11</x:v>
      </x:c>
      <x:c r="O40" s="2209" t="str">
        <x:v>Source negotiated feature director fee.</x:v>
      </x:c>
    </x:row>
    <x:row r="41">
      <x:c r="A41" s="2209" t="str">
        <x:v>C.1</x:v>
      </x:c>
      <x:c r="B41" s="2209" t="str">
        <x:v>Production Management</x:v>
      </x:c>
      <x:c r="C41" s="2209" t="str">
        <x:v>Line Producer</x:v>
      </x:c>
      <x:c r="D41" s="2209" t="str">
        <x:v>Gross wages</x:v>
      </x:c>
      <x:c r="E41" s="2219" t="n">
        <x:v>5700</x:v>
      </x:c>
      <x:c r="F41" s="2219" t="n">
        <x:v>4</x:v>
      </x:c>
      <x:c r="G41" s="2219" t="n">
        <x:v>22800</x:v>
      </x:c>
      <x:c r="H41" s="2219" t="n">
        <x:v>8</x:v>
      </x:c>
      <x:c r="I41" s="2219" t="n">
        <x:v>45600</x:v>
      </x:c>
      <x:c r="J41" s="2219" t="n">
        <x:v>0</x:v>
      </x:c>
      <x:c r="K41" s="2219" t="n">
        <x:v>0</x:v>
      </x:c>
      <x:c r="L41" s="2219" t="n">
        <x:v>68400</x:v>
      </x:c>
      <x:c r="M41" s="2209" t="str">
        <x:v>Dept Production Mgmt</x:v>
      </x:c>
      <x:c r="N41" s="2209" t="n">
        <x:v>4</x:v>
      </x:c>
      <x:c r="O41" s="2209" t="str">
        <x:v>Source weeks.</x:v>
      </x:c>
    </x:row>
    <x:row r="42">
      <x:c r="A42" s="2209" t="str">
        <x:v>D</x:v>
      </x:c>
      <x:c r="B42" s="2209" t="str">
        <x:v>Fringes and Workers Compensation</x:v>
      </x:c>
      <x:c r="C42" s="2209" t="str">
        <x:v>Line Producer</x:v>
      </x:c>
      <x:c r="D42" s="2209" t="str">
        <x:v>Superannuation</x:v>
      </x:c>
      <x:c r="E42" s="2219" t="n">
        <x:v>0</x:v>
      </x:c>
      <x:c r="F42" s="2219" t="n">
        <x:v>0</x:v>
      </x:c>
      <x:c r="G42" s="2219" t="n">
        <x:v>2736</x:v>
      </x:c>
      <x:c r="H42" s="2219" t="n">
        <x:v>0</x:v>
      </x:c>
      <x:c r="I42" s="2219" t="n">
        <x:v>5472</x:v>
      </x:c>
      <x:c r="J42" s="2219" t="n">
        <x:v>0</x:v>
      </x:c>
      <x:c r="K42" s="2219" t="n">
        <x:v>0</x:v>
      </x:c>
      <x:c r="L42" s="2219" t="n">
        <x:v>8208</x:v>
      </x:c>
      <x:c r="M42" s="2209" t="str">
        <x:v>Dept Production Mgmt</x:v>
      </x:c>
      <x:c r="N42" s="2209" t="n">
        <x:v>4</x:v>
      </x:c>
      <x:c r="O42" s="2209" t="str">
        <x:v>Source weeks.</x:v>
      </x:c>
    </x:row>
    <x:row r="43">
      <x:c r="A43" s="2209" t="str">
        <x:v>D</x:v>
      </x:c>
      <x:c r="B43" s="2209" t="str">
        <x:v>Fringes and Workers Compensation</x:v>
      </x:c>
      <x:c r="C43" s="2209" t="str">
        <x:v>Line Producer</x:v>
      </x:c>
      <x:c r="D43" s="2209" t="str">
        <x:v>Payroll tax</x:v>
      </x:c>
      <x:c r="E43" s="2219" t="n">
        <x:v>0</x:v>
      </x:c>
      <x:c r="F43" s="2219" t="n">
        <x:v>0</x:v>
      </x:c>
      <x:c r="G43" s="2219" t="n">
        <x:v>1413.0149600000002</x:v>
      </x:c>
      <x:c r="H43" s="2219" t="n">
        <x:v>0</x:v>
      </x:c>
      <x:c r="I43" s="2219" t="n">
        <x:v>2826.0299200000004</x:v>
      </x:c>
      <x:c r="J43" s="2219" t="n">
        <x:v>0</x:v>
      </x:c>
      <x:c r="K43" s="2219" t="n">
        <x:v>0</x:v>
      </x:c>
      <x:c r="L43" s="2219" t="n">
        <x:v>4239.04488</x:v>
      </x:c>
      <x:c r="M43" s="2209" t="str">
        <x:v>Dept Production Mgmt</x:v>
      </x:c>
      <x:c r="N43" s="2209" t="n">
        <x:v>4</x:v>
      </x:c>
      <x:c r="O43" s="2209" t="str">
        <x:v>Source weeks.</x:v>
      </x:c>
    </x:row>
    <x:row r="44">
      <x:c r="A44" s="2209" t="str">
        <x:v>D</x:v>
      </x:c>
      <x:c r="B44" s="2209" t="str">
        <x:v>Fringes and Workers Compensation</x:v>
      </x:c>
      <x:c r="C44" s="2209" t="str">
        <x:v>Line Producer</x:v>
      </x:c>
      <x:c r="D44" s="2209" t="str">
        <x:v>Workers compensation</x:v>
      </x:c>
      <x:c r="E44" s="2219" t="n">
        <x:v>0</x:v>
      </x:c>
      <x:c r="F44" s="2219" t="n">
        <x:v>0</x:v>
      </x:c>
      <x:c r="G44" s="2219" t="n">
        <x:v>579.7719999999999</x:v>
      </x:c>
      <x:c r="H44" s="2219" t="n">
        <x:v>0</x:v>
      </x:c>
      <x:c r="I44" s="2219" t="n">
        <x:v>1159.5439999999999</x:v>
      </x:c>
      <x:c r="J44" s="2219" t="n">
        <x:v>0</x:v>
      </x:c>
      <x:c r="K44" s="2219" t="n">
        <x:v>0</x:v>
      </x:c>
      <x:c r="L44" s="2219" t="n">
        <x:v>1739.3159999999998</x:v>
      </x:c>
      <x:c r="M44" s="2209" t="str">
        <x:v>Dept Production Mgmt</x:v>
      </x:c>
      <x:c r="N44" s="2209" t="n">
        <x:v>4</x:v>
      </x:c>
      <x:c r="O44" s="2209" t="str">
        <x:v>Source weeks.</x:v>
      </x:c>
    </x:row>
    <x:row r="45">
      <x:c r="A45" s="2209" t="str">
        <x:v>N</x:v>
      </x:c>
      <x:c r="B45" s="2209" t="str">
        <x:v>Accommodation Living and Catering</x:v>
      </x:c>
      <x:c r="C45" s="2209" t="str">
        <x:v>Line Producer</x:v>
      </x:c>
      <x:c r="D45" s="2209" t="str">
        <x:v>Per diems and laundry</x:v>
      </x:c>
      <x:c r="E45" s="2219" t="n">
        <x:v>73.29</x:v>
      </x:c>
      <x:c r="F45" s="2219" t="n">
        <x:v>0</x:v>
      </x:c>
      <x:c r="G45" s="2219" t="n">
        <x:v>0</x:v>
      </x:c>
      <x:c r="H45" s="2219" t="n">
        <x:v>16</x:v>
      </x:c>
      <x:c r="I45" s="2219" t="n">
        <x:v>1172.64</x:v>
      </x:c>
      <x:c r="J45" s="2219" t="n">
        <x:v>0</x:v>
      </x:c>
      <x:c r="K45" s="2219" t="n">
        <x:v>0</x:v>
      </x:c>
      <x:c r="L45" s="2219" t="n">
        <x:v>1172.64</x:v>
      </x:c>
      <x:c r="M45" s="2209" t="str">
        <x:v>Dept Production Mgmt</x:v>
      </x:c>
      <x:c r="N45" s="2209" t="n">
        <x:v>4</x:v>
      </x:c>
      <x:c r="O45" s="2209" t="str">
        <x:v>Source weeks.</x:v>
      </x:c>
    </x:row>
    <x:row r="46">
      <x:c r="A46" s="2209" t="str">
        <x:v>D</x:v>
      </x:c>
      <x:c r="B46" s="2209" t="str">
        <x:v>Fringes and Workers Compensation</x:v>
      </x:c>
      <x:c r="C46" s="2209" t="str">
        <x:v>Production Manager 1</x:v>
      </x:c>
      <x:c r="D46" s="2209" t="str">
        <x:v>Payroll tax</x:v>
      </x:c>
      <x:c r="E46" s="2219" t="n">
        <x:v>0</x:v>
      </x:c>
      <x:c r="F46" s="2219" t="n">
        <x:v>0</x:v>
      </x:c>
      <x:c r="G46" s="2219" t="n">
        <x:v>0</x:v>
      </x:c>
      <x:c r="H46" s="2219" t="n">
        <x:v>0</x:v>
      </x:c>
      <x:c r="I46" s="2219" t="n">
        <x:v>63.90888</x:v>
      </x:c>
      <x:c r="J46" s="2219" t="n">
        <x:v>0</x:v>
      </x:c>
      <x:c r="K46" s="2219" t="n">
        <x:v>0</x:v>
      </x:c>
      <x:c r="L46" s="2219" t="n">
        <x:v>63.90888</x:v>
      </x:c>
      <x:c r="M46" s="2209" t="str">
        <x:v>Dept Production Mgmt</x:v>
      </x:c>
      <x:c r="N46" s="2209" t="n">
        <x:v>5</x:v>
      </x:c>
      <x:c r="O46" s="2209" t="str">
        <x:v>Source weeks.</x:v>
      </x:c>
    </x:row>
    <x:row r="47">
      <x:c r="A47" s="2209" t="str">
        <x:v>D</x:v>
      </x:c>
      <x:c r="B47" s="2209" t="str">
        <x:v>Fringes and Workers Compensation</x:v>
      </x:c>
      <x:c r="C47" s="2209" t="str">
        <x:v>Production Manager 1</x:v>
      </x:c>
      <x:c r="D47" s="2209" t="str">
        <x:v>Workers compensation</x:v>
      </x:c>
      <x:c r="E47" s="2219" t="n">
        <x:v>0</x:v>
      </x:c>
      <x:c r="F47" s="2219" t="n">
        <x:v>0</x:v>
      </x:c>
      <x:c r="G47" s="2219" t="n">
        <x:v>0</x:v>
      </x:c>
      <x:c r="H47" s="2219" t="n">
        <x:v>0</x:v>
      </x:c>
      <x:c r="I47" s="2219" t="n">
        <x:v>29.316</x:v>
      </x:c>
      <x:c r="J47" s="2219" t="n">
        <x:v>0</x:v>
      </x:c>
      <x:c r="K47" s="2219" t="n">
        <x:v>0</x:v>
      </x:c>
      <x:c r="L47" s="2219" t="n">
        <x:v>29.316</x:v>
      </x:c>
      <x:c r="M47" s="2209" t="str">
        <x:v>Dept Production Mgmt</x:v>
      </x:c>
      <x:c r="N47" s="2209" t="n">
        <x:v>5</x:v>
      </x:c>
      <x:c r="O47" s="2209" t="str">
        <x:v>Source weeks.</x:v>
      </x:c>
    </x:row>
    <x:row r="48">
      <x:c r="A48" s="2209" t="str">
        <x:v>N</x:v>
      </x:c>
      <x:c r="B48" s="2209" t="str">
        <x:v>Accommodation Living and Catering</x:v>
      </x:c>
      <x:c r="C48" s="2209" t="str">
        <x:v>Production Manager 1</x:v>
      </x:c>
      <x:c r="D48" s="2209" t="str">
        <x:v>Per diems and laundry</x:v>
      </x:c>
      <x:c r="E48" s="2219" t="n">
        <x:v>73.29</x:v>
      </x:c>
      <x:c r="F48" s="2219" t="n">
        <x:v>0</x:v>
      </x:c>
      <x:c r="G48" s="2219" t="n">
        <x:v>0</x:v>
      </x:c>
      <x:c r="H48" s="2219" t="n">
        <x:v>16</x:v>
      </x:c>
      <x:c r="I48" s="2219" t="n">
        <x:v>1172.64</x:v>
      </x:c>
      <x:c r="J48" s="2219" t="n">
        <x:v>0</x:v>
      </x:c>
      <x:c r="K48" s="2219" t="n">
        <x:v>0</x:v>
      </x:c>
      <x:c r="L48" s="2219" t="n">
        <x:v>1172.64</x:v>
      </x:c>
      <x:c r="M48" s="2209" t="str">
        <x:v>Dept Production Mgmt</x:v>
      </x:c>
      <x:c r="N48" s="2209" t="n">
        <x:v>5</x:v>
      </x:c>
      <x:c r="O48" s="2209" t="str">
        <x:v>Source weeks.</x:v>
      </x:c>
    </x:row>
    <x:row r="49">
      <x:c r="A49" s="2209" t="str">
        <x:v>C.1</x:v>
      </x:c>
      <x:c r="B49" s="2209" t="str">
        <x:v>Production Management</x:v>
      </x:c>
      <x:c r="C49" s="2209" t="str">
        <x:v>Production Assistant</x:v>
      </x:c>
      <x:c r="D49" s="2209" t="str">
        <x:v>Gross wages</x:v>
      </x:c>
      <x:c r="E49" s="2219" t="n">
        <x:v>1929.45</x:v>
      </x:c>
      <x:c r="F49" s="2219" t="n">
        <x:v>2</x:v>
      </x:c>
      <x:c r="G49" s="2219" t="n">
        <x:v>3858.9</x:v>
      </x:c>
      <x:c r="H49" s="2219" t="n">
        <x:v>8</x:v>
      </x:c>
      <x:c r="I49" s="2219" t="n">
        <x:v>15435.6</x:v>
      </x:c>
      <x:c r="J49" s="2219" t="n">
        <x:v>0</x:v>
      </x:c>
      <x:c r="K49" s="2219" t="n">
        <x:v>0</x:v>
      </x:c>
      <x:c r="L49" s="2219" t="n">
        <x:v>19294.5</x:v>
      </x:c>
      <x:c r="M49" s="2209" t="str">
        <x:v>Dept Production Mgmt</x:v>
      </x:c>
      <x:c r="N49" s="2209" t="n">
        <x:v>9</x:v>
      </x:c>
      <x:c r="O49" s="2209" t="str">
        <x:v>Source weeks.</x:v>
      </x:c>
    </x:row>
    <x:row r="50">
      <x:c r="A50" s="2209" t="str">
        <x:v>D</x:v>
      </x:c>
      <x:c r="B50" s="2209" t="str">
        <x:v>Fringes and Workers Compensation</x:v>
      </x:c>
      <x:c r="C50" s="2209" t="str">
        <x:v>Production Assistant</x:v>
      </x:c>
      <x:c r="D50" s="2209" t="str">
        <x:v>Superannuation</x:v>
      </x:c>
      <x:c r="E50" s="2219" t="n">
        <x:v>0</x:v>
      </x:c>
      <x:c r="F50" s="2219" t="n">
        <x:v>0</x:v>
      </x:c>
      <x:c r="G50" s="2219" t="n">
        <x:v>463.06800000000004</x:v>
      </x:c>
      <x:c r="H50" s="2219" t="n">
        <x:v>0</x:v>
      </x:c>
      <x:c r="I50" s="2219" t="n">
        <x:v>1852.2720000000002</x:v>
      </x:c>
      <x:c r="J50" s="2219" t="n">
        <x:v>0</x:v>
      </x:c>
      <x:c r="K50" s="2219" t="n">
        <x:v>0</x:v>
      </x:c>
      <x:c r="L50" s="2219" t="n">
        <x:v>2315.34</x:v>
      </x:c>
      <x:c r="M50" s="2209" t="str">
        <x:v>Dept Production Mgmt</x:v>
      </x:c>
      <x:c r="N50" s="2209" t="n">
        <x:v>9</x:v>
      </x:c>
      <x:c r="O50" s="2209" t="str">
        <x:v>Source weeks.</x:v>
      </x:c>
    </x:row>
    <x:row r="51">
      <x:c r="A51" s="2209" t="str">
        <x:v>D</x:v>
      </x:c>
      <x:c r="B51" s="2209" t="str">
        <x:v>Fringes and Workers Compensation</x:v>
      </x:c>
      <x:c r="C51" s="2209" t="str">
        <x:v>Production Assistant</x:v>
      </x:c>
      <x:c r="D51" s="2209" t="str">
        <x:v>Payroll tax</x:v>
      </x:c>
      <x:c r="E51" s="2219" t="n">
        <x:v>0</x:v>
      </x:c>
      <x:c r="F51" s="2219" t="n">
        <x:v>0</x:v>
      </x:c>
      <x:c r="G51" s="2219" t="n">
        <x:v>248.32903199999998</x:v>
      </x:c>
      <x:c r="H51" s="2219" t="n">
        <x:v>0</x:v>
      </x:c>
      <x:c r="I51" s="2219" t="n">
        <x:v>993.3161279999999</x:v>
      </x:c>
      <x:c r="J51" s="2219" t="n">
        <x:v>0</x:v>
      </x:c>
      <x:c r="K51" s="2219" t="n">
        <x:v>0</x:v>
      </x:c>
      <x:c r="L51" s="2219" t="n">
        <x:v>1241.64516</x:v>
      </x:c>
      <x:c r="M51" s="2209" t="str">
        <x:v>Dept Production Mgmt</x:v>
      </x:c>
      <x:c r="N51" s="2209" t="n">
        <x:v>9</x:v>
      </x:c>
      <x:c r="O51" s="2209" t="str">
        <x:v>Source weeks.</x:v>
      </x:c>
    </x:row>
    <x:row r="52">
      <x:c r="A52" s="2209" t="str">
        <x:v>D</x:v>
      </x:c>
      <x:c r="B52" s="2209" t="str">
        <x:v>Fringes and Workers Compensation</x:v>
      </x:c>
      <x:c r="C52" s="2209" t="str">
        <x:v>Production Assistant</x:v>
      </x:c>
      <x:c r="D52" s="2209" t="str">
        <x:v>Workers compensation</x:v>
      </x:c>
      <x:c r="E52" s="2219" t="n">
        <x:v>0</x:v>
      </x:c>
      <x:c r="F52" s="2219" t="n">
        <x:v>0</x:v>
      </x:c>
      <x:c r="G52" s="2219" t="n">
        <x:v>102.3357</x:v>
      </x:c>
      <x:c r="H52" s="2219" t="n">
        <x:v>0</x:v>
      </x:c>
      <x:c r="I52" s="2219" t="n">
        <x:v>409.3428</x:v>
      </x:c>
      <x:c r="J52" s="2219" t="n">
        <x:v>0</x:v>
      </x:c>
      <x:c r="K52" s="2219" t="n">
        <x:v>0</x:v>
      </x:c>
      <x:c r="L52" s="2219" t="n">
        <x:v>511.6785</x:v>
      </x:c>
      <x:c r="M52" s="2209" t="str">
        <x:v>Dept Production Mgmt</x:v>
      </x:c>
      <x:c r="N52" s="2209" t="n">
        <x:v>9</x:v>
      </x:c>
      <x:c r="O52" s="2209" t="str">
        <x:v>Source weeks.</x:v>
      </x:c>
    </x:row>
    <x:row r="53">
      <x:c r="A53" s="2209" t="str">
        <x:v>N</x:v>
      </x:c>
      <x:c r="B53" s="2209" t="str">
        <x:v>Accommodation Living and Catering</x:v>
      </x:c>
      <x:c r="C53" s="2209" t="str">
        <x:v>Production Assistant</x:v>
      </x:c>
      <x:c r="D53" s="2209" t="str">
        <x:v>Per diems and laundry</x:v>
      </x:c>
      <x:c r="E53" s="2219" t="n">
        <x:v>73.29</x:v>
      </x:c>
      <x:c r="F53" s="2219" t="n">
        <x:v>0</x:v>
      </x:c>
      <x:c r="G53" s="2219" t="n">
        <x:v>0</x:v>
      </x:c>
      <x:c r="H53" s="2219" t="n">
        <x:v>16</x:v>
      </x:c>
      <x:c r="I53" s="2219" t="n">
        <x:v>1172.64</x:v>
      </x:c>
      <x:c r="J53" s="2219" t="n">
        <x:v>0</x:v>
      </x:c>
      <x:c r="K53" s="2219" t="n">
        <x:v>0</x:v>
      </x:c>
      <x:c r="L53" s="2219" t="n">
        <x:v>1172.64</x:v>
      </x:c>
      <x:c r="M53" s="2209" t="str">
        <x:v>Dept Production Mgmt</x:v>
      </x:c>
      <x:c r="N53" s="2209" t="n">
        <x:v>9</x:v>
      </x:c>
      <x:c r="O53" s="2209" t="str">
        <x:v>Source weeks.</x:v>
      </x:c>
    </x:row>
    <x:row r="54">
      <x:c r="A54" s="2209" t="str">
        <x:v>C.1</x:v>
      </x:c>
      <x:c r="B54" s="2209" t="str">
        <x:v>Production Management</x:v>
      </x:c>
      <x:c r="C54" s="2209" t="str">
        <x:v>Walcha | Runner 1</x:v>
      </x:c>
      <x:c r="D54" s="2209" t="str">
        <x:v>Gross wages</x:v>
      </x:c>
      <x:c r="E54" s="2219" t="n">
        <x:v>1883.85</x:v>
      </x:c>
      <x:c r="F54" s="2219" t="n">
        <x:v>2</x:v>
      </x:c>
      <x:c r="G54" s="2219" t="n">
        <x:v>3767.7</x:v>
      </x:c>
      <x:c r="H54" s="2219" t="n">
        <x:v>8</x:v>
      </x:c>
      <x:c r="I54" s="2219" t="n">
        <x:v>15070.8</x:v>
      </x:c>
      <x:c r="J54" s="2219" t="n">
        <x:v>0</x:v>
      </x:c>
      <x:c r="K54" s="2219" t="n">
        <x:v>0</x:v>
      </x:c>
      <x:c r="L54" s="2219" t="n">
        <x:v>18838.5</x:v>
      </x:c>
      <x:c r="M54" s="2209" t="str">
        <x:v>Dept Production Mgmt</x:v>
      </x:c>
      <x:c r="N54" s="2209" t="n">
        <x:v>10</x:v>
      </x:c>
      <x:c r="O54" s="2209" t="str">
        <x:v>Source local runner.</x:v>
      </x:c>
    </x:row>
    <x:row r="55">
      <x:c r="A55" s="2209" t="str">
        <x:v>D</x:v>
      </x:c>
      <x:c r="B55" s="2209" t="str">
        <x:v>Fringes and Workers Compensation</x:v>
      </x:c>
      <x:c r="C55" s="2209" t="str">
        <x:v>Walcha | Runner 1</x:v>
      </x:c>
      <x:c r="D55" s="2209" t="str">
        <x:v>Superannuation</x:v>
      </x:c>
      <x:c r="E55" s="2219" t="n">
        <x:v>0</x:v>
      </x:c>
      <x:c r="F55" s="2219" t="n">
        <x:v>0</x:v>
      </x:c>
      <x:c r="G55" s="2219" t="n">
        <x:v>452.12399999999997</x:v>
      </x:c>
      <x:c r="H55" s="2219" t="n">
        <x:v>0</x:v>
      </x:c>
      <x:c r="I55" s="2219" t="n">
        <x:v>1808.4959999999999</x:v>
      </x:c>
      <x:c r="J55" s="2219" t="n">
        <x:v>0</x:v>
      </x:c>
      <x:c r="K55" s="2219" t="n">
        <x:v>0</x:v>
      </x:c>
      <x:c r="L55" s="2219" t="n">
        <x:v>2260.62</x:v>
      </x:c>
      <x:c r="M55" s="2209" t="str">
        <x:v>Dept Production Mgmt</x:v>
      </x:c>
      <x:c r="N55" s="2209" t="n">
        <x:v>10</x:v>
      </x:c>
      <x:c r="O55" s="2209" t="str">
        <x:v>Source local runner.</x:v>
      </x:c>
    </x:row>
    <x:row r="56">
      <x:c r="A56" s="2209" t="str">
        <x:v>D</x:v>
      </x:c>
      <x:c r="B56" s="2209" t="str">
        <x:v>Fringes and Workers Compensation</x:v>
      </x:c>
      <x:c r="C56" s="2209" t="str">
        <x:v>Walcha | Runner 1</x:v>
      </x:c>
      <x:c r="D56" s="2209" t="str">
        <x:v>Payroll tax</x:v>
      </x:c>
      <x:c r="E56" s="2219" t="n">
        <x:v>0</x:v>
      </x:c>
      <x:c r="F56" s="2219" t="n">
        <x:v>0</x:v>
      </x:c>
      <x:c r="G56" s="2219" t="n">
        <x:v>242.76218399999996</x:v>
      </x:c>
      <x:c r="H56" s="2219" t="n">
        <x:v>0</x:v>
      </x:c>
      <x:c r="I56" s="2219" t="n">
        <x:v>971.0487359999998</x:v>
      </x:c>
      <x:c r="J56" s="2219" t="n">
        <x:v>0</x:v>
      </x:c>
      <x:c r="K56" s="2219" t="n">
        <x:v>0</x:v>
      </x:c>
      <x:c r="L56" s="2219" t="n">
        <x:v>1213.81092</x:v>
      </x:c>
      <x:c r="M56" s="2209" t="str">
        <x:v>Dept Production Mgmt</x:v>
      </x:c>
      <x:c r="N56" s="2209" t="n">
        <x:v>10</x:v>
      </x:c>
      <x:c r="O56" s="2209" t="str">
        <x:v>Source local runner.</x:v>
      </x:c>
    </x:row>
    <x:row r="57">
      <x:c r="A57" s="2209" t="str">
        <x:v>D</x:v>
      </x:c>
      <x:c r="B57" s="2209" t="str">
        <x:v>Fringes and Workers Compensation</x:v>
      </x:c>
      <x:c r="C57" s="2209" t="str">
        <x:v>Walcha | Runner 1</x:v>
      </x:c>
      <x:c r="D57" s="2209" t="str">
        <x:v>Workers compensation</x:v>
      </x:c>
      <x:c r="E57" s="2219" t="n">
        <x:v>0</x:v>
      </x:c>
      <x:c r="F57" s="2219" t="n">
        <x:v>0</x:v>
      </x:c>
      <x:c r="G57" s="2219" t="n">
        <x:v>100.0557</x:v>
      </x:c>
      <x:c r="H57" s="2219" t="n">
        <x:v>0</x:v>
      </x:c>
      <x:c r="I57" s="2219" t="n">
        <x:v>400.2228</x:v>
      </x:c>
      <x:c r="J57" s="2219" t="n">
        <x:v>0</x:v>
      </x:c>
      <x:c r="K57" s="2219" t="n">
        <x:v>0</x:v>
      </x:c>
      <x:c r="L57" s="2219" t="n">
        <x:v>500.2785</x:v>
      </x:c>
      <x:c r="M57" s="2209" t="str">
        <x:v>Dept Production Mgmt</x:v>
      </x:c>
      <x:c r="N57" s="2209" t="n">
        <x:v>10</x:v>
      </x:c>
      <x:c r="O57" s="2209" t="str">
        <x:v>Source local runner.</x:v>
      </x:c>
    </x:row>
    <x:row r="58">
      <x:c r="A58" s="2209" t="str">
        <x:v>N</x:v>
      </x:c>
      <x:c r="B58" s="2209" t="str">
        <x:v>Accommodation Living and Catering</x:v>
      </x:c>
      <x:c r="C58" s="2209" t="str">
        <x:v>Walcha | Runner 1</x:v>
      </x:c>
      <x:c r="D58" s="2209" t="str">
        <x:v>Per diems and laundry</x:v>
      </x:c>
      <x:c r="E58" s="2219" t="n">
        <x:v>73.29</x:v>
      </x:c>
      <x:c r="F58" s="2219" t="n">
        <x:v>0</x:v>
      </x:c>
      <x:c r="G58" s="2219" t="n">
        <x:v>0</x:v>
      </x:c>
      <x:c r="H58" s="2219" t="n">
        <x:v>16</x:v>
      </x:c>
      <x:c r="I58" s="2219" t="n">
        <x:v>1172.64</x:v>
      </x:c>
      <x:c r="J58" s="2219" t="n">
        <x:v>0</x:v>
      </x:c>
      <x:c r="K58" s="2219" t="n">
        <x:v>0</x:v>
      </x:c>
      <x:c r="L58" s="2219" t="n">
        <x:v>1172.64</x:v>
      </x:c>
      <x:c r="M58" s="2209" t="str">
        <x:v>Dept Production Mgmt</x:v>
      </x:c>
      <x:c r="N58" s="2209" t="n">
        <x:v>10</x:v>
      </x:c>
      <x:c r="O58" s="2209" t="str">
        <x:v>Source local runner.</x:v>
      </x:c>
    </x:row>
    <x:row r="59">
      <x:c r="A59" s="2209" t="str">
        <x:v>C.1</x:v>
      </x:c>
      <x:c r="B59" s="2209" t="str">
        <x:v>Production Management</x:v>
      </x:c>
      <x:c r="C59" s="2209" t="str">
        <x:v>Walcha | Runner 2</x:v>
      </x:c>
      <x:c r="D59" s="2209" t="str">
        <x:v>Gross wages</x:v>
      </x:c>
      <x:c r="E59" s="2219" t="n">
        <x:v>1883.85</x:v>
      </x:c>
      <x:c r="F59" s="2219" t="n">
        <x:v>2</x:v>
      </x:c>
      <x:c r="G59" s="2219" t="n">
        <x:v>3767.7</x:v>
      </x:c>
      <x:c r="H59" s="2219" t="n">
        <x:v>8</x:v>
      </x:c>
      <x:c r="I59" s="2219" t="n">
        <x:v>15070.8</x:v>
      </x:c>
      <x:c r="J59" s="2219" t="n">
        <x:v>0</x:v>
      </x:c>
      <x:c r="K59" s="2219" t="n">
        <x:v>0</x:v>
      </x:c>
      <x:c r="L59" s="2219" t="n">
        <x:v>18838.5</x:v>
      </x:c>
      <x:c r="M59" s="2209" t="str">
        <x:v>Dept Production Mgmt</x:v>
      </x:c>
      <x:c r="N59" s="2209" t="n">
        <x:v>11</x:v>
      </x:c>
      <x:c r="O59" s="2209" t="str">
        <x:v>Source local runner.</x:v>
      </x:c>
    </x:row>
    <x:row r="60">
      <x:c r="A60" s="2209" t="str">
        <x:v>D</x:v>
      </x:c>
      <x:c r="B60" s="2209" t="str">
        <x:v>Fringes and Workers Compensation</x:v>
      </x:c>
      <x:c r="C60" s="2209" t="str">
        <x:v>Walcha | Runner 2</x:v>
      </x:c>
      <x:c r="D60" s="2209" t="str">
        <x:v>Superannuation</x:v>
      </x:c>
      <x:c r="E60" s="2219" t="n">
        <x:v>0</x:v>
      </x:c>
      <x:c r="F60" s="2219" t="n">
        <x:v>0</x:v>
      </x:c>
      <x:c r="G60" s="2219" t="n">
        <x:v>452.12399999999997</x:v>
      </x:c>
      <x:c r="H60" s="2219" t="n">
        <x:v>0</x:v>
      </x:c>
      <x:c r="I60" s="2219" t="n">
        <x:v>1808.4959999999999</x:v>
      </x:c>
      <x:c r="J60" s="2219" t="n">
        <x:v>0</x:v>
      </x:c>
      <x:c r="K60" s="2219" t="n">
        <x:v>0</x:v>
      </x:c>
      <x:c r="L60" s="2219" t="n">
        <x:v>2260.62</x:v>
      </x:c>
      <x:c r="M60" s="2209" t="str">
        <x:v>Dept Production Mgmt</x:v>
      </x:c>
      <x:c r="N60" s="2209" t="n">
        <x:v>11</x:v>
      </x:c>
      <x:c r="O60" s="2209" t="str">
        <x:v>Source local runner.</x:v>
      </x:c>
    </x:row>
    <x:row r="61">
      <x:c r="A61" s="2209" t="str">
        <x:v>D</x:v>
      </x:c>
      <x:c r="B61" s="2209" t="str">
        <x:v>Fringes and Workers Compensation</x:v>
      </x:c>
      <x:c r="C61" s="2209" t="str">
        <x:v>Walcha | Runner 2</x:v>
      </x:c>
      <x:c r="D61" s="2209" t="str">
        <x:v>Payroll tax</x:v>
      </x:c>
      <x:c r="E61" s="2219" t="n">
        <x:v>0</x:v>
      </x:c>
      <x:c r="F61" s="2219" t="n">
        <x:v>0</x:v>
      </x:c>
      <x:c r="G61" s="2219" t="n">
        <x:v>242.76218399999996</x:v>
      </x:c>
      <x:c r="H61" s="2219" t="n">
        <x:v>0</x:v>
      </x:c>
      <x:c r="I61" s="2219" t="n">
        <x:v>971.0487359999998</x:v>
      </x:c>
      <x:c r="J61" s="2219" t="n">
        <x:v>0</x:v>
      </x:c>
      <x:c r="K61" s="2219" t="n">
        <x:v>0</x:v>
      </x:c>
      <x:c r="L61" s="2219" t="n">
        <x:v>1213.81092</x:v>
      </x:c>
      <x:c r="M61" s="2209" t="str">
        <x:v>Dept Production Mgmt</x:v>
      </x:c>
      <x:c r="N61" s="2209" t="n">
        <x:v>11</x:v>
      </x:c>
      <x:c r="O61" s="2209" t="str">
        <x:v>Source local runner.</x:v>
      </x:c>
    </x:row>
    <x:row r="62">
      <x:c r="A62" s="2209" t="str">
        <x:v>D</x:v>
      </x:c>
      <x:c r="B62" s="2209" t="str">
        <x:v>Fringes and Workers Compensation</x:v>
      </x:c>
      <x:c r="C62" s="2209" t="str">
        <x:v>Walcha | Runner 2</x:v>
      </x:c>
      <x:c r="D62" s="2209" t="str">
        <x:v>Workers compensation</x:v>
      </x:c>
      <x:c r="E62" s="2219" t="n">
        <x:v>0</x:v>
      </x:c>
      <x:c r="F62" s="2219" t="n">
        <x:v>0</x:v>
      </x:c>
      <x:c r="G62" s="2219" t="n">
        <x:v>100.0557</x:v>
      </x:c>
      <x:c r="H62" s="2219" t="n">
        <x:v>0</x:v>
      </x:c>
      <x:c r="I62" s="2219" t="n">
        <x:v>400.2228</x:v>
      </x:c>
      <x:c r="J62" s="2219" t="n">
        <x:v>0</x:v>
      </x:c>
      <x:c r="K62" s="2219" t="n">
        <x:v>0</x:v>
      </x:c>
      <x:c r="L62" s="2219" t="n">
        <x:v>500.2785</x:v>
      </x:c>
      <x:c r="M62" s="2209" t="str">
        <x:v>Dept Production Mgmt</x:v>
      </x:c>
      <x:c r="N62" s="2209" t="n">
        <x:v>11</x:v>
      </x:c>
      <x:c r="O62" s="2209" t="str">
        <x:v>Source local runner.</x:v>
      </x:c>
    </x:row>
    <x:row r="63">
      <x:c r="A63" s="2209" t="str">
        <x:v>N</x:v>
      </x:c>
      <x:c r="B63" s="2209" t="str">
        <x:v>Accommodation Living and Catering</x:v>
      </x:c>
      <x:c r="C63" s="2209" t="str">
        <x:v>Walcha | Runner 2</x:v>
      </x:c>
      <x:c r="D63" s="2209" t="str">
        <x:v>Per diems and laundry</x:v>
      </x:c>
      <x:c r="E63" s="2219" t="n">
        <x:v>73.29</x:v>
      </x:c>
      <x:c r="F63" s="2219" t="n">
        <x:v>0</x:v>
      </x:c>
      <x:c r="G63" s="2219" t="n">
        <x:v>0</x:v>
      </x:c>
      <x:c r="H63" s="2219" t="n">
        <x:v>16</x:v>
      </x:c>
      <x:c r="I63" s="2219" t="n">
        <x:v>1172.64</x:v>
      </x:c>
      <x:c r="J63" s="2219" t="n">
        <x:v>0</x:v>
      </x:c>
      <x:c r="K63" s="2219" t="n">
        <x:v>0</x:v>
      </x:c>
      <x:c r="L63" s="2219" t="n">
        <x:v>1172.64</x:v>
      </x:c>
      <x:c r="M63" s="2209" t="str">
        <x:v>Dept Production Mgmt</x:v>
      </x:c>
      <x:c r="N63" s="2209" t="n">
        <x:v>11</x:v>
      </x:c>
      <x:c r="O63" s="2209" t="str">
        <x:v>Source local runner.</x:v>
      </x:c>
    </x:row>
    <x:row r="64">
      <x:c r="A64" s="2209" t="str">
        <x:v>C.1</x:v>
      </x:c>
      <x:c r="B64" s="2209" t="str">
        <x:v>Production Management</x:v>
      </x:c>
      <x:c r="C64" s="2209" t="str">
        <x:v>Walcha | Runner 3</x:v>
      </x:c>
      <x:c r="D64" s="2209" t="str">
        <x:v>Gross wages</x:v>
      </x:c>
      <x:c r="E64" s="2219" t="n">
        <x:v>1883.85</x:v>
      </x:c>
      <x:c r="F64" s="2219" t="n">
        <x:v>0</x:v>
      </x:c>
      <x:c r="G64" s="2219" t="n">
        <x:v>0</x:v>
      </x:c>
      <x:c r="H64" s="2219" t="n">
        <x:v>8</x:v>
      </x:c>
      <x:c r="I64" s="2219" t="n">
        <x:v>15070.8</x:v>
      </x:c>
      <x:c r="J64" s="2219" t="n">
        <x:v>0</x:v>
      </x:c>
      <x:c r="K64" s="2219" t="n">
        <x:v>0</x:v>
      </x:c>
      <x:c r="L64" s="2219" t="n">
        <x:v>15070.8</x:v>
      </x:c>
      <x:c r="M64" s="2209" t="str">
        <x:v>Dept Production Mgmt</x:v>
      </x:c>
      <x:c r="N64" s="2209" t="n">
        <x:v>12</x:v>
      </x:c>
      <x:c r="O64" s="2209" t="str">
        <x:v>Source local runner.</x:v>
      </x:c>
    </x:row>
    <x:row r="65">
      <x:c r="A65" s="2209" t="str">
        <x:v>D</x:v>
      </x:c>
      <x:c r="B65" s="2209" t="str">
        <x:v>Fringes and Workers Compensation</x:v>
      </x:c>
      <x:c r="C65" s="2209" t="str">
        <x:v>Walcha | Runner 3</x:v>
      </x:c>
      <x:c r="D65" s="2209" t="str">
        <x:v>Superannuation</x:v>
      </x:c>
      <x:c r="E65" s="2219" t="n">
        <x:v>0</x:v>
      </x:c>
      <x:c r="F65" s="2219" t="n">
        <x:v>0</x:v>
      </x:c>
      <x:c r="G65" s="2219" t="n">
        <x:v>0</x:v>
      </x:c>
      <x:c r="H65" s="2219" t="n">
        <x:v>0</x:v>
      </x:c>
      <x:c r="I65" s="2219" t="n">
        <x:v>1808.496</x:v>
      </x:c>
      <x:c r="J65" s="2219" t="n">
        <x:v>0</x:v>
      </x:c>
      <x:c r="K65" s="2219" t="n">
        <x:v>0</x:v>
      </x:c>
      <x:c r="L65" s="2219" t="n">
        <x:v>1808.496</x:v>
      </x:c>
      <x:c r="M65" s="2209" t="str">
        <x:v>Dept Production Mgmt</x:v>
      </x:c>
      <x:c r="N65" s="2209" t="n">
        <x:v>12</x:v>
      </x:c>
      <x:c r="O65" s="2209" t="str">
        <x:v>Source local runner.</x:v>
      </x:c>
    </x:row>
    <x:row r="66">
      <x:c r="A66" s="2209" t="str">
        <x:v>D</x:v>
      </x:c>
      <x:c r="B66" s="2209" t="str">
        <x:v>Fringes and Workers Compensation</x:v>
      </x:c>
      <x:c r="C66" s="2209" t="str">
        <x:v>Walcha | Runner 3</x:v>
      </x:c>
      <x:c r="D66" s="2209" t="str">
        <x:v>Payroll tax</x:v>
      </x:c>
      <x:c r="E66" s="2219" t="n">
        <x:v>0</x:v>
      </x:c>
      <x:c r="F66" s="2219" t="n">
        <x:v>0</x:v>
      </x:c>
      <x:c r="G66" s="2219" t="n">
        <x:v>0</x:v>
      </x:c>
      <x:c r="H66" s="2219" t="n">
        <x:v>0</x:v>
      </x:c>
      <x:c r="I66" s="2219" t="n">
        <x:v>983.830512</x:v>
      </x:c>
      <x:c r="J66" s="2219" t="n">
        <x:v>0</x:v>
      </x:c>
      <x:c r="K66" s="2219" t="n">
        <x:v>0</x:v>
      </x:c>
      <x:c r="L66" s="2219" t="n">
        <x:v>983.830512</x:v>
      </x:c>
      <x:c r="M66" s="2209" t="str">
        <x:v>Dept Production Mgmt</x:v>
      </x:c>
      <x:c r="N66" s="2209" t="n">
        <x:v>12</x:v>
      </x:c>
      <x:c r="O66" s="2209" t="str">
        <x:v>Source local runner.</x:v>
      </x:c>
    </x:row>
    <x:row r="67">
      <x:c r="A67" s="2209" t="str">
        <x:v>D</x:v>
      </x:c>
      <x:c r="B67" s="2209" t="str">
        <x:v>Fringes and Workers Compensation</x:v>
      </x:c>
      <x:c r="C67" s="2209" t="str">
        <x:v>Walcha | Runner 3</x:v>
      </x:c>
      <x:c r="D67" s="2209" t="str">
        <x:v>Workers compensation</x:v>
      </x:c>
      <x:c r="E67" s="2219" t="n">
        <x:v>0</x:v>
      </x:c>
      <x:c r="F67" s="2219" t="n">
        <x:v>0</x:v>
      </x:c>
      <x:c r="G67" s="2219" t="n">
        <x:v>0</x:v>
      </x:c>
      <x:c r="H67" s="2219" t="n">
        <x:v>0</x:v>
      </x:c>
      <x:c r="I67" s="2219" t="n">
        <x:v>406.086</x:v>
      </x:c>
      <x:c r="J67" s="2219" t="n">
        <x:v>0</x:v>
      </x:c>
      <x:c r="K67" s="2219" t="n">
        <x:v>0</x:v>
      </x:c>
      <x:c r="L67" s="2219" t="n">
        <x:v>406.086</x:v>
      </x:c>
      <x:c r="M67" s="2209" t="str">
        <x:v>Dept Production Mgmt</x:v>
      </x:c>
      <x:c r="N67" s="2209" t="n">
        <x:v>12</x:v>
      </x:c>
      <x:c r="O67" s="2209" t="str">
        <x:v>Source local runner.</x:v>
      </x:c>
    </x:row>
    <x:row r="68">
      <x:c r="A68" s="2209" t="str">
        <x:v>N</x:v>
      </x:c>
      <x:c r="B68" s="2209" t="str">
        <x:v>Accommodation Living and Catering</x:v>
      </x:c>
      <x:c r="C68" s="2209" t="str">
        <x:v>Walcha | Runner 3</x:v>
      </x:c>
      <x:c r="D68" s="2209" t="str">
        <x:v>Per diems and laundry</x:v>
      </x:c>
      <x:c r="E68" s="2219" t="n">
        <x:v>73.29</x:v>
      </x:c>
      <x:c r="F68" s="2219" t="n">
        <x:v>0</x:v>
      </x:c>
      <x:c r="G68" s="2219" t="n">
        <x:v>0</x:v>
      </x:c>
      <x:c r="H68" s="2219" t="n">
        <x:v>16</x:v>
      </x:c>
      <x:c r="I68" s="2219" t="n">
        <x:v>1172.64</x:v>
      </x:c>
      <x:c r="J68" s="2219" t="n">
        <x:v>0</x:v>
      </x:c>
      <x:c r="K68" s="2219" t="n">
        <x:v>0</x:v>
      </x:c>
      <x:c r="L68" s="2219" t="n">
        <x:v>1172.64</x:v>
      </x:c>
      <x:c r="M68" s="2209" t="str">
        <x:v>Dept Production Mgmt</x:v>
      </x:c>
      <x:c r="N68" s="2209" t="n">
        <x:v>12</x:v>
      </x:c>
      <x:c r="O68" s="2209" t="str">
        <x:v>Source local runner.</x:v>
      </x:c>
    </x:row>
    <x:row r="69">
      <x:c r="A69" s="2209" t="str">
        <x:v>C.2</x:v>
      </x:c>
      <x:c r="B69" s="2209" t="str">
        <x:v>Production Accountancy</x:v>
      </x:c>
      <x:c r="C69" s="2209" t="str">
        <x:v>Financial Controller</x:v>
      </x:c>
      <x:c r="D69" s="2209" t="str">
        <x:v>Gross wages</x:v>
      </x:c>
      <x:c r="E69" s="2219" t="n">
        <x:v>1964.22</x:v>
      </x:c>
      <x:c r="F69" s="2219" t="n">
        <x:v>2</x:v>
      </x:c>
      <x:c r="G69" s="2219" t="n">
        <x:v>3928.44</x:v>
      </x:c>
      <x:c r="H69" s="2219" t="n">
        <x:v>8</x:v>
      </x:c>
      <x:c r="I69" s="2219" t="n">
        <x:v>15713.76</x:v>
      </x:c>
      <x:c r="J69" s="2219" t="n">
        <x:v>0</x:v>
      </x:c>
      <x:c r="K69" s="2219" t="n">
        <x:v>0</x:v>
      </x:c>
      <x:c r="L69" s="2219" t="n">
        <x:v>19642.2</x:v>
      </x:c>
      <x:c r="M69" s="2209" t="str">
        <x:v>Dept Production Accounts</x:v>
      </x:c>
      <x:c r="N69" s="2209" t="n">
        <x:v>4</x:v>
      </x:c>
      <x:c r="O69" s="2209" t="str">
        <x:v>Recommended blank role.</x:v>
      </x:c>
    </x:row>
    <x:row r="70">
      <x:c r="A70" s="2209" t="str">
        <x:v>D</x:v>
      </x:c>
      <x:c r="B70" s="2209" t="str">
        <x:v>Fringes and Workers Compensation</x:v>
      </x:c>
      <x:c r="C70" s="2209" t="str">
        <x:v>Financial Controller</x:v>
      </x:c>
      <x:c r="D70" s="2209" t="str">
        <x:v>Superannuation</x:v>
      </x:c>
      <x:c r="E70" s="2219" t="n">
        <x:v>0</x:v>
      </x:c>
      <x:c r="F70" s="2219" t="n">
        <x:v>0</x:v>
      </x:c>
      <x:c r="G70" s="2219" t="n">
        <x:v>471.41279999999995</x:v>
      </x:c>
      <x:c r="H70" s="2219" t="n">
        <x:v>0</x:v>
      </x:c>
      <x:c r="I70" s="2219" t="n">
        <x:v>1885.6511999999998</x:v>
      </x:c>
      <x:c r="J70" s="2219" t="n">
        <x:v>0</x:v>
      </x:c>
      <x:c r="K70" s="2219" t="n">
        <x:v>0</x:v>
      </x:c>
      <x:c r="L70" s="2219" t="n">
        <x:v>2357.064</x:v>
      </x:c>
      <x:c r="M70" s="2209" t="str">
        <x:v>Dept Production Accounts</x:v>
      </x:c>
      <x:c r="N70" s="2209" t="n">
        <x:v>4</x:v>
      </x:c>
      <x:c r="O70" s="2209" t="str">
        <x:v>Recommended blank role.</x:v>
      </x:c>
    </x:row>
    <x:row r="71">
      <x:c r="A71" s="2209" t="str">
        <x:v>D</x:v>
      </x:c>
      <x:c r="B71" s="2209" t="str">
        <x:v>Fringes and Workers Compensation</x:v>
      </x:c>
      <x:c r="C71" s="2209" t="str">
        <x:v>Financial Controller</x:v>
      </x:c>
      <x:c r="D71" s="2209" t="str">
        <x:v>Holiday pay and leave loading</x:v>
      </x:c>
      <x:c r="E71" s="2219" t="n">
        <x:v>0</x:v>
      </x:c>
      <x:c r="F71" s="2219" t="n">
        <x:v>0</x:v>
      </x:c>
      <x:c r="G71" s="2219" t="n">
        <x:v>384.65975</x:v>
      </x:c>
      <x:c r="H71" s="2219" t="n">
        <x:v>0</x:v>
      </x:c>
      <x:c r="I71" s="2219" t="n">
        <x:v>1538.639</x:v>
      </x:c>
      <x:c r="J71" s="2219" t="n">
        <x:v>0</x:v>
      </x:c>
      <x:c r="K71" s="2219" t="n">
        <x:v>0</x:v>
      </x:c>
      <x:c r="L71" s="2219" t="n">
        <x:v>1923.29875</x:v>
      </x:c>
      <x:c r="M71" s="2209" t="str">
        <x:v>Dept Production Accounts</x:v>
      </x:c>
      <x:c r="N71" s="2209" t="n">
        <x:v>4</x:v>
      </x:c>
      <x:c r="O71" s="2209" t="str">
        <x:v>Recommended blank role.</x:v>
      </x:c>
    </x:row>
    <x:row r="72">
      <x:c r="A72" s="2209" t="str">
        <x:v>D</x:v>
      </x:c>
      <x:c r="B72" s="2209" t="str">
        <x:v>Fringes and Workers Compensation</x:v>
      </x:c>
      <x:c r="C72" s="2209" t="str">
        <x:v>Financial Controller</x:v>
      </x:c>
      <x:c r="D72" s="2209" t="str">
        <x:v>Payroll tax</x:v>
      </x:c>
      <x:c r="E72" s="2219" t="n">
        <x:v>0</x:v>
      </x:c>
      <x:c r="F72" s="2219" t="n">
        <x:v>0</x:v>
      </x:c>
      <x:c r="G72" s="2219" t="n">
        <x:v>273.53771</x:v>
      </x:c>
      <x:c r="H72" s="2219" t="n">
        <x:v>0</x:v>
      </x:c>
      <x:c r="I72" s="2219" t="n">
        <x:v>1094.15084</x:v>
      </x:c>
      <x:c r="J72" s="2219" t="n">
        <x:v>0</x:v>
      </x:c>
      <x:c r="K72" s="2219" t="n">
        <x:v>0</x:v>
      </x:c>
      <x:c r="L72" s="2219" t="n">
        <x:v>1367.68855</x:v>
      </x:c>
      <x:c r="M72" s="2209" t="str">
        <x:v>Dept Production Accounts</x:v>
      </x:c>
      <x:c r="N72" s="2209" t="n">
        <x:v>4</x:v>
      </x:c>
      <x:c r="O72" s="2209" t="str">
        <x:v>Recommended blank role.</x:v>
      </x:c>
    </x:row>
    <x:row r="73">
      <x:c r="A73" s="2209" t="str">
        <x:v>D</x:v>
      </x:c>
      <x:c r="B73" s="2209" t="str">
        <x:v>Fringes and Workers Compensation</x:v>
      </x:c>
      <x:c r="C73" s="2209" t="str">
        <x:v>Financial Controller</x:v>
      </x:c>
      <x:c r="D73" s="2209" t="str">
        <x:v>Workers compensation</x:v>
      </x:c>
      <x:c r="E73" s="2219" t="n">
        <x:v>0</x:v>
      </x:c>
      <x:c r="F73" s="2219" t="n">
        <x:v>0</x:v>
      </x:c>
      <x:c r="G73" s="2219" t="n">
        <x:v>113.69069375999999</x:v>
      </x:c>
      <x:c r="H73" s="2219" t="n">
        <x:v>0</x:v>
      </x:c>
      <x:c r="I73" s="2219" t="n">
        <x:v>454.76277503999995</x:v>
      </x:c>
      <x:c r="J73" s="2219" t="n">
        <x:v>0</x:v>
      </x:c>
      <x:c r="K73" s="2219" t="n">
        <x:v>0</x:v>
      </x:c>
      <x:c r="L73" s="2219" t="n">
        <x:v>568.4534687999999</x:v>
      </x:c>
      <x:c r="M73" s="2209" t="str">
        <x:v>Dept Production Accounts</x:v>
      </x:c>
      <x:c r="N73" s="2209" t="n">
        <x:v>4</x:v>
      </x:c>
      <x:c r="O73" s="2209" t="str">
        <x:v>Recommended blank role.</x:v>
      </x:c>
    </x:row>
    <x:row r="74">
      <x:c r="A74" s="2209" t="str">
        <x:v>N</x:v>
      </x:c>
      <x:c r="B74" s="2209" t="str">
        <x:v>Accommodation Living and Catering</x:v>
      </x:c>
      <x:c r="C74" s="2209" t="str">
        <x:v>Financial Controller</x:v>
      </x:c>
      <x:c r="D74" s="2209" t="str">
        <x:v>Per diems and laundry</x:v>
      </x:c>
      <x:c r="E74" s="2219" t="n">
        <x:v>73.29</x:v>
      </x:c>
      <x:c r="F74" s="2219" t="n">
        <x:v>0</x:v>
      </x:c>
      <x:c r="G74" s="2219" t="n">
        <x:v>0</x:v>
      </x:c>
      <x:c r="H74" s="2219" t="n">
        <x:v>16</x:v>
      </x:c>
      <x:c r="I74" s="2219" t="n">
        <x:v>1172.64</x:v>
      </x:c>
      <x:c r="J74" s="2219" t="n">
        <x:v>0</x:v>
      </x:c>
      <x:c r="K74" s="2219" t="n">
        <x:v>0</x:v>
      </x:c>
      <x:c r="L74" s="2219" t="n">
        <x:v>1172.64</x:v>
      </x:c>
      <x:c r="M74" s="2209" t="str">
        <x:v>Dept Production Accounts</x:v>
      </x:c>
      <x:c r="N74" s="2209" t="n">
        <x:v>4</x:v>
      </x:c>
      <x:c r="O74" s="2209" t="str">
        <x:v>Recommended blank role.</x:v>
      </x:c>
    </x:row>
    <x:row r="75">
      <x:c r="A75" s="2209" t="str">
        <x:v>C.2</x:v>
      </x:c>
      <x:c r="B75" s="2209" t="str">
        <x:v>Production Accountancy</x:v>
      </x:c>
      <x:c r="C75" s="2209" t="str">
        <x:v>Production Accountant</x:v>
      </x:c>
      <x:c r="D75" s="2209" t="str">
        <x:v>Gross wages</x:v>
      </x:c>
      <x:c r="E75" s="2219" t="n">
        <x:v>1883.28</x:v>
      </x:c>
      <x:c r="F75" s="2219" t="n">
        <x:v>2</x:v>
      </x:c>
      <x:c r="G75" s="2219" t="n">
        <x:v>3766.56</x:v>
      </x:c>
      <x:c r="H75" s="2219" t="n">
        <x:v>8</x:v>
      </x:c>
      <x:c r="I75" s="2219" t="n">
        <x:v>15066.24</x:v>
      </x:c>
      <x:c r="J75" s="2219" t="n">
        <x:v>25</x:v>
      </x:c>
      <x:c r="K75" s="2219" t="n">
        <x:v>47082</x:v>
      </x:c>
      <x:c r="L75" s="2219" t="n">
        <x:v>65914.8</x:v>
      </x:c>
      <x:c r="M75" s="2209" t="str">
        <x:v>Dept Production Accounts</x:v>
      </x:c>
      <x:c r="N75" s="2209" t="n">
        <x:v>5</x:v>
      </x:c>
      <x:c r="O75" s="2209" t="str">
        <x:v>Recommended blank role.</x:v>
      </x:c>
    </x:row>
    <x:row r="76">
      <x:c r="A76" s="2209" t="str">
        <x:v>D</x:v>
      </x:c>
      <x:c r="B76" s="2209" t="str">
        <x:v>Fringes and Workers Compensation</x:v>
      </x:c>
      <x:c r="C76" s="2209" t="str">
        <x:v>Production Accountant</x:v>
      </x:c>
      <x:c r="D76" s="2209" t="str">
        <x:v>Superannuation</x:v>
      </x:c>
      <x:c r="E76" s="2219" t="n">
        <x:v>0</x:v>
      </x:c>
      <x:c r="F76" s="2219" t="n">
        <x:v>0</x:v>
      </x:c>
      <x:c r="G76" s="2219" t="n">
        <x:v>451.9871999999999</x:v>
      </x:c>
      <x:c r="H76" s="2219" t="n">
        <x:v>0</x:v>
      </x:c>
      <x:c r="I76" s="2219" t="n">
        <x:v>1807.9487999999997</x:v>
      </x:c>
      <x:c r="J76" s="2219" t="n">
        <x:v>0</x:v>
      </x:c>
      <x:c r="K76" s="2219" t="n">
        <x:v>5649.839999999999</x:v>
      </x:c>
      <x:c r="L76" s="2219" t="n">
        <x:v>7909.775999999999</x:v>
      </x:c>
      <x:c r="M76" s="2209" t="str">
        <x:v>Dept Production Accounts</x:v>
      </x:c>
      <x:c r="N76" s="2209" t="n">
        <x:v>5</x:v>
      </x:c>
      <x:c r="O76" s="2209" t="str">
        <x:v>Recommended blank role.</x:v>
      </x:c>
    </x:row>
    <x:row r="77">
      <x:c r="A77" s="2209" t="str">
        <x:v>D</x:v>
      </x:c>
      <x:c r="B77" s="2209" t="str">
        <x:v>Fringes and Workers Compensation</x:v>
      </x:c>
      <x:c r="C77" s="2209" t="str">
        <x:v>Production Accountant</x:v>
      </x:c>
      <x:c r="D77" s="2209" t="str">
        <x:v>Holiday pay and leave loading</x:v>
      </x:c>
      <x:c r="E77" s="2219" t="n">
        <x:v>0</x:v>
      </x:c>
      <x:c r="F77" s="2219" t="n">
        <x:v>0</x:v>
      </x:c>
      <x:c r="G77" s="2219" t="n">
        <x:v>368.80899999999997</x:v>
      </x:c>
      <x:c r="H77" s="2219" t="n">
        <x:v>0</x:v>
      </x:c>
      <x:c r="I77" s="2219" t="n">
        <x:v>1475.2359999999999</x:v>
      </x:c>
      <x:c r="J77" s="2219" t="n">
        <x:v>0</x:v>
      </x:c>
      <x:c r="K77" s="2219" t="n">
        <x:v>4610.1125</x:v>
      </x:c>
      <x:c r="L77" s="2219" t="n">
        <x:v>6454.1575</x:v>
      </x:c>
      <x:c r="M77" s="2209" t="str">
        <x:v>Dept Production Accounts</x:v>
      </x:c>
      <x:c r="N77" s="2209" t="n">
        <x:v>5</x:v>
      </x:c>
      <x:c r="O77" s="2209" t="str">
        <x:v>Recommended blank role.</x:v>
      </x:c>
    </x:row>
    <x:row r="78">
      <x:c r="A78" s="2209" t="str">
        <x:v>D</x:v>
      </x:c>
      <x:c r="B78" s="2209" t="str">
        <x:v>Fringes and Workers Compensation</x:v>
      </x:c>
      <x:c r="C78" s="2209" t="str">
        <x:v>Production Accountant</x:v>
      </x:c>
      <x:c r="D78" s="2209" t="str">
        <x:v>Payroll tax</x:v>
      </x:c>
      <x:c r="E78" s="2219" t="n">
        <x:v>0</x:v>
      </x:c>
      <x:c r="F78" s="2219" t="n">
        <x:v>0</x:v>
      </x:c>
      <x:c r="G78" s="2219" t="n">
        <x:v>253.6628489142857</x:v>
      </x:c>
      <x:c r="H78" s="2219" t="n">
        <x:v>0</x:v>
      </x:c>
      <x:c r="I78" s="2219" t="n">
        <x:v>1014.6513956571428</x:v>
      </x:c>
      <x:c r="J78" s="2219" t="n">
        <x:v>0</x:v>
      </x:c>
      <x:c r="K78" s="2219" t="n">
        <x:v>3170.7856114285714</x:v>
      </x:c>
      <x:c r="L78" s="2219" t="n">
        <x:v>4439.099856</x:v>
      </x:c>
      <x:c r="M78" s="2209" t="str">
        <x:v>Dept Production Accounts</x:v>
      </x:c>
      <x:c r="N78" s="2209" t="n">
        <x:v>5</x:v>
      </x:c>
      <x:c r="O78" s="2209" t="str">
        <x:v>Recommended blank role.</x:v>
      </x:c>
    </x:row>
    <x:row r="79">
      <x:c r="A79" s="2209" t="str">
        <x:v>D</x:v>
      </x:c>
      <x:c r="B79" s="2209" t="str">
        <x:v>Fringes and Workers Compensation</x:v>
      </x:c>
      <x:c r="C79" s="2209" t="str">
        <x:v>Production Accountant</x:v>
      </x:c>
      <x:c r="D79" s="2209" t="str">
        <x:v>Workers compensation</x:v>
      </x:c>
      <x:c r="E79" s="2219" t="n">
        <x:v>0</x:v>
      </x:c>
      <x:c r="F79" s="2219" t="n">
        <x:v>0</x:v>
      </x:c>
      <x:c r="G79" s="2219" t="n">
        <x:v>105.05942502857143</x:v>
      </x:c>
      <x:c r="H79" s="2219" t="n">
        <x:v>0</x:v>
      </x:c>
      <x:c r="I79" s="2219" t="n">
        <x:v>420.2377001142857</x:v>
      </x:c>
      <x:c r="J79" s="2219" t="n">
        <x:v>0</x:v>
      </x:c>
      <x:c r="K79" s="2219" t="n">
        <x:v>1313.2428128571426</x:v>
      </x:c>
      <x:c r="L79" s="2219" t="n">
        <x:v>1838.5399379999997</x:v>
      </x:c>
      <x:c r="M79" s="2209" t="str">
        <x:v>Dept Production Accounts</x:v>
      </x:c>
      <x:c r="N79" s="2209" t="n">
        <x:v>5</x:v>
      </x:c>
      <x:c r="O79" s="2209" t="str">
        <x:v>Recommended blank role.</x:v>
      </x:c>
    </x:row>
    <x:row r="80">
      <x:c r="A80" s="2209" t="str">
        <x:v>N</x:v>
      </x:c>
      <x:c r="B80" s="2209" t="str">
        <x:v>Accommodation Living and Catering</x:v>
      </x:c>
      <x:c r="C80" s="2209" t="str">
        <x:v>Production Accountant</x:v>
      </x:c>
      <x:c r="D80" s="2209" t="str">
        <x:v>Per diems and laundry</x:v>
      </x:c>
      <x:c r="E80" s="2219" t="n">
        <x:v>73.29</x:v>
      </x:c>
      <x:c r="F80" s="2219" t="n">
        <x:v>0</x:v>
      </x:c>
      <x:c r="G80" s="2219" t="n">
        <x:v>0</x:v>
      </x:c>
      <x:c r="H80" s="2219" t="n">
        <x:v>16</x:v>
      </x:c>
      <x:c r="I80" s="2219" t="n">
        <x:v>1172.64</x:v>
      </x:c>
      <x:c r="J80" s="2219" t="n">
        <x:v>0</x:v>
      </x:c>
      <x:c r="K80" s="2219" t="n">
        <x:v>0</x:v>
      </x:c>
      <x:c r="L80" s="2219" t="n">
        <x:v>1172.64</x:v>
      </x:c>
      <x:c r="M80" s="2209" t="str">
        <x:v>Dept Production Accounts</x:v>
      </x:c>
      <x:c r="N80" s="2209" t="n">
        <x:v>5</x:v>
      </x:c>
      <x:c r="O80" s="2209" t="str">
        <x:v>Recommended blank role.</x:v>
      </x:c>
    </x:row>
    <x:row r="81">
      <x:c r="A81" s="2209" t="str">
        <x:v>C.2</x:v>
      </x:c>
      <x:c r="B81" s="2209" t="str">
        <x:v>Production Accountancy</x:v>
      </x:c>
      <x:c r="C81" s="2209" t="str">
        <x:v>Assistant Production Accountant</x:v>
      </x:c>
      <x:c r="D81" s="2209" t="str">
        <x:v>Gross wages</x:v>
      </x:c>
      <x:c r="E81" s="2219" t="n">
        <x:v>1784.1</x:v>
      </x:c>
      <x:c r="F81" s="2219" t="n">
        <x:v>0</x:v>
      </x:c>
      <x:c r="G81" s="2219" t="n">
        <x:v>0</x:v>
      </x:c>
      <x:c r="H81" s="2219" t="n">
        <x:v>8</x:v>
      </x:c>
      <x:c r="I81" s="2219" t="n">
        <x:v>14272.8</x:v>
      </x:c>
      <x:c r="J81" s="2219" t="n">
        <x:v>0</x:v>
      </x:c>
      <x:c r="K81" s="2219" t="n">
        <x:v>0</x:v>
      </x:c>
      <x:c r="L81" s="2219" t="n">
        <x:v>14272.8</x:v>
      </x:c>
      <x:c r="M81" s="2209" t="str">
        <x:v>Dept Production Accounts</x:v>
      </x:c>
      <x:c r="N81" s="2209" t="n">
        <x:v>6</x:v>
      </x:c>
      <x:c r="O81" s="2209" t="str">
        <x:v>Recommended blank role.</x:v>
      </x:c>
    </x:row>
    <x:row r="82">
      <x:c r="A82" s="2209" t="str">
        <x:v>D</x:v>
      </x:c>
      <x:c r="B82" s="2209" t="str">
        <x:v>Fringes and Workers Compensation</x:v>
      </x:c>
      <x:c r="C82" s="2209" t="str">
        <x:v>Assistant Production Accountant</x:v>
      </x:c>
      <x:c r="D82" s="2209" t="str">
        <x:v>Superannuation</x:v>
      </x:c>
      <x:c r="E82" s="2219" t="n">
        <x:v>0</x:v>
      </x:c>
      <x:c r="F82" s="2219" t="n">
        <x:v>0</x:v>
      </x:c>
      <x:c r="G82" s="2219" t="n">
        <x:v>0</x:v>
      </x:c>
      <x:c r="H82" s="2219" t="n">
        <x:v>0</x:v>
      </x:c>
      <x:c r="I82" s="2219" t="n">
        <x:v>1712.736</x:v>
      </x:c>
      <x:c r="J82" s="2219" t="n">
        <x:v>0</x:v>
      </x:c>
      <x:c r="K82" s="2219" t="n">
        <x:v>0</x:v>
      </x:c>
      <x:c r="L82" s="2219" t="n">
        <x:v>1712.736</x:v>
      </x:c>
      <x:c r="M82" s="2209" t="str">
        <x:v>Dept Production Accounts</x:v>
      </x:c>
      <x:c r="N82" s="2209" t="n">
        <x:v>6</x:v>
      </x:c>
      <x:c r="O82" s="2209" t="str">
        <x:v>Recommended blank role.</x:v>
      </x:c>
    </x:row>
    <x:row r="83">
      <x:c r="A83" s="2209" t="str">
        <x:v>D</x:v>
      </x:c>
      <x:c r="B83" s="2209" t="str">
        <x:v>Fringes and Workers Compensation</x:v>
      </x:c>
      <x:c r="C83" s="2209" t="str">
        <x:v>Assistant Production Accountant</x:v>
      </x:c>
      <x:c r="D83" s="2209" t="str">
        <x:v>Holiday pay and leave loading</x:v>
      </x:c>
      <x:c r="E83" s="2219" t="n">
        <x:v>0</x:v>
      </x:c>
      <x:c r="F83" s="2219" t="n">
        <x:v>0</x:v>
      </x:c>
      <x:c r="G83" s="2219" t="n">
        <x:v>0</x:v>
      </x:c>
      <x:c r="H83" s="2219" t="n">
        <x:v>0</x:v>
      </x:c>
      <x:c r="I83" s="2219" t="n">
        <x:v>1397.545</x:v>
      </x:c>
      <x:c r="J83" s="2219" t="n">
        <x:v>0</x:v>
      </x:c>
      <x:c r="K83" s="2219" t="n">
        <x:v>0</x:v>
      </x:c>
      <x:c r="L83" s="2219" t="n">
        <x:v>1397.545</x:v>
      </x:c>
      <x:c r="M83" s="2209" t="str">
        <x:v>Dept Production Accounts</x:v>
      </x:c>
      <x:c r="N83" s="2209" t="n">
        <x:v>6</x:v>
      </x:c>
      <x:c r="O83" s="2209" t="str">
        <x:v>Recommended blank role.</x:v>
      </x:c>
    </x:row>
    <x:row r="84">
      <x:c r="A84" s="2209" t="str">
        <x:v>D</x:v>
      </x:c>
      <x:c r="B84" s="2209" t="str">
        <x:v>Fringes and Workers Compensation</x:v>
      </x:c>
      <x:c r="C84" s="2209" t="str">
        <x:v>Assistant Production Accountant</x:v>
      </x:c>
      <x:c r="D84" s="2209" t="str">
        <x:v>Payroll tax</x:v>
      </x:c>
      <x:c r="E84" s="2219" t="n">
        <x:v>0</x:v>
      </x:c>
      <x:c r="F84" s="2219" t="n">
        <x:v>0</x:v>
      </x:c>
      <x:c r="G84" s="2219" t="n">
        <x:v>0</x:v>
      </x:c>
      <x:c r="H84" s="2219" t="n">
        <x:v>0</x:v>
      </x:c>
      <x:c r="I84" s="2219" t="n">
        <x:v>1011.2867950000001</x:v>
      </x:c>
      <x:c r="J84" s="2219" t="n">
        <x:v>0</x:v>
      </x:c>
      <x:c r="K84" s="2219" t="n">
        <x:v>0</x:v>
      </x:c>
      <x:c r="L84" s="2219" t="n">
        <x:v>1011.2867950000001</x:v>
      </x:c>
      <x:c r="M84" s="2209" t="str">
        <x:v>Dept Production Accounts</x:v>
      </x:c>
      <x:c r="N84" s="2209" t="n">
        <x:v>6</x:v>
      </x:c>
      <x:c r="O84" s="2209" t="str">
        <x:v>Recommended blank role.</x:v>
      </x:c>
    </x:row>
    <x:row r="85">
      <x:c r="A85" s="2209" t="str">
        <x:v>D</x:v>
      </x:c>
      <x:c r="B85" s="2209" t="str">
        <x:v>Fringes and Workers Compensation</x:v>
      </x:c>
      <x:c r="C85" s="2209" t="str">
        <x:v>Assistant Production Accountant</x:v>
      </x:c>
      <x:c r="D85" s="2209" t="str">
        <x:v>Workers compensation</x:v>
      </x:c>
      <x:c r="E85" s="2219" t="n">
        <x:v>0</x:v>
      </x:c>
      <x:c r="F85" s="2219" t="n">
        <x:v>0</x:v>
      </x:c>
      <x:c r="G85" s="2219" t="n">
        <x:v>0</x:v>
      </x:c>
      <x:c r="H85" s="2219" t="n">
        <x:v>0</x:v>
      </x:c>
      <x:c r="I85" s="2219" t="n">
        <x:v>421.074625</x:v>
      </x:c>
      <x:c r="J85" s="2219" t="n">
        <x:v>0</x:v>
      </x:c>
      <x:c r="K85" s="2219" t="n">
        <x:v>0</x:v>
      </x:c>
      <x:c r="L85" s="2219" t="n">
        <x:v>421.074625</x:v>
      </x:c>
      <x:c r="M85" s="2209" t="str">
        <x:v>Dept Production Accounts</x:v>
      </x:c>
      <x:c r="N85" s="2209" t="n">
        <x:v>6</x:v>
      </x:c>
      <x:c r="O85" s="2209" t="str">
        <x:v>Recommended blank role.</x:v>
      </x:c>
    </x:row>
    <x:row r="86">
      <x:c r="A86" s="2209" t="str">
        <x:v>N</x:v>
      </x:c>
      <x:c r="B86" s="2209" t="str">
        <x:v>Accommodation Living and Catering</x:v>
      </x:c>
      <x:c r="C86" s="2209" t="str">
        <x:v>Assistant Production Accountant</x:v>
      </x:c>
      <x:c r="D86" s="2209" t="str">
        <x:v>Per diems and laundry</x:v>
      </x:c>
      <x:c r="E86" s="2219" t="n">
        <x:v>73.29</x:v>
      </x:c>
      <x:c r="F86" s="2219" t="n">
        <x:v>0</x:v>
      </x:c>
      <x:c r="G86" s="2219" t="n">
        <x:v>0</x:v>
      </x:c>
      <x:c r="H86" s="2219" t="n">
        <x:v>16</x:v>
      </x:c>
      <x:c r="I86" s="2219" t="n">
        <x:v>1172.64</x:v>
      </x:c>
      <x:c r="J86" s="2219" t="n">
        <x:v>0</x:v>
      </x:c>
      <x:c r="K86" s="2219" t="n">
        <x:v>0</x:v>
      </x:c>
      <x:c r="L86" s="2219" t="n">
        <x:v>1172.64</x:v>
      </x:c>
      <x:c r="M86" s="2209" t="str">
        <x:v>Dept Production Accounts</x:v>
      </x:c>
      <x:c r="N86" s="2209" t="n">
        <x:v>6</x:v>
      </x:c>
      <x:c r="O86" s="2209" t="str">
        <x:v>Recommended blank role.</x:v>
      </x:c>
    </x:row>
    <x:row r="87">
      <x:c r="A87" s="2209" t="str">
        <x:v>C.2</x:v>
      </x:c>
      <x:c r="B87" s="2209" t="str">
        <x:v>Production Accountancy</x:v>
      </x:c>
      <x:c r="C87" s="2209" t="str">
        <x:v>Accounts Assistant</x:v>
      </x:c>
      <x:c r="D87" s="2209" t="str">
        <x:v>Gross wages</x:v>
      </x:c>
      <x:c r="E87" s="2219" t="n">
        <x:v>1594.29</x:v>
      </x:c>
      <x:c r="F87" s="2219" t="n">
        <x:v>0</x:v>
      </x:c>
      <x:c r="G87" s="2219" t="n">
        <x:v>0</x:v>
      </x:c>
      <x:c r="H87" s="2219" t="n">
        <x:v>8</x:v>
      </x:c>
      <x:c r="I87" s="2219" t="n">
        <x:v>12754.32</x:v>
      </x:c>
      <x:c r="J87" s="2219" t="n">
        <x:v>0</x:v>
      </x:c>
      <x:c r="K87" s="2219" t="n">
        <x:v>0</x:v>
      </x:c>
      <x:c r="L87" s="2219" t="n">
        <x:v>12754.32</x:v>
      </x:c>
      <x:c r="M87" s="2209" t="str">
        <x:v>Dept Production Accounts</x:v>
      </x:c>
      <x:c r="N87" s="2209" t="n">
        <x:v>7</x:v>
      </x:c>
      <x:c r="O87" s="2209" t="str">
        <x:v>Recommended blank role.</x:v>
      </x:c>
    </x:row>
    <x:row r="88">
      <x:c r="A88" s="2209" t="str">
        <x:v>D</x:v>
      </x:c>
      <x:c r="B88" s="2209" t="str">
        <x:v>Fringes and Workers Compensation</x:v>
      </x:c>
      <x:c r="C88" s="2209" t="str">
        <x:v>Accounts Assistant</x:v>
      </x:c>
      <x:c r="D88" s="2209" t="str">
        <x:v>Superannuation</x:v>
      </x:c>
      <x:c r="E88" s="2219" t="n">
        <x:v>0</x:v>
      </x:c>
      <x:c r="F88" s="2219" t="n">
        <x:v>0</x:v>
      </x:c>
      <x:c r="G88" s="2219" t="n">
        <x:v>0</x:v>
      </x:c>
      <x:c r="H88" s="2219" t="n">
        <x:v>0</x:v>
      </x:c>
      <x:c r="I88" s="2219" t="n">
        <x:v>1530.5184</x:v>
      </x:c>
      <x:c r="J88" s="2219" t="n">
        <x:v>0</x:v>
      </x:c>
      <x:c r="K88" s="2219" t="n">
        <x:v>0</x:v>
      </x:c>
      <x:c r="L88" s="2219" t="n">
        <x:v>1530.5184</x:v>
      </x:c>
      <x:c r="M88" s="2209" t="str">
        <x:v>Dept Production Accounts</x:v>
      </x:c>
      <x:c r="N88" s="2209" t="n">
        <x:v>7</x:v>
      </x:c>
      <x:c r="O88" s="2209" t="str">
        <x:v>Recommended blank role.</x:v>
      </x:c>
    </x:row>
    <x:row r="89">
      <x:c r="A89" s="2209" t="str">
        <x:v>D</x:v>
      </x:c>
      <x:c r="B89" s="2209" t="str">
        <x:v>Fringes and Workers Compensation</x:v>
      </x:c>
      <x:c r="C89" s="2209" t="str">
        <x:v>Accounts Assistant</x:v>
      </x:c>
      <x:c r="D89" s="2209" t="str">
        <x:v>Holiday pay and leave loading</x:v>
      </x:c>
      <x:c r="E89" s="2219" t="n">
        <x:v>0</x:v>
      </x:c>
      <x:c r="F89" s="2219" t="n">
        <x:v>0</x:v>
      </x:c>
      <x:c r="G89" s="2219" t="n">
        <x:v>0</x:v>
      </x:c>
      <x:c r="H89" s="2219" t="n">
        <x:v>0</x:v>
      </x:c>
      <x:c r="I89" s="2219" t="n">
        <x:v>1248.8605</x:v>
      </x:c>
      <x:c r="J89" s="2219" t="n">
        <x:v>0</x:v>
      </x:c>
      <x:c r="K89" s="2219" t="n">
        <x:v>0</x:v>
      </x:c>
      <x:c r="L89" s="2219" t="n">
        <x:v>1248.8605</x:v>
      </x:c>
      <x:c r="M89" s="2209" t="str">
        <x:v>Dept Production Accounts</x:v>
      </x:c>
      <x:c r="N89" s="2209" t="n">
        <x:v>7</x:v>
      </x:c>
      <x:c r="O89" s="2209" t="str">
        <x:v>Recommended blank role.</x:v>
      </x:c>
    </x:row>
    <x:row r="90">
      <x:c r="A90" s="2209" t="str">
        <x:v>D</x:v>
      </x:c>
      <x:c r="B90" s="2209" t="str">
        <x:v>Fringes and Workers Compensation</x:v>
      </x:c>
      <x:c r="C90" s="2209" t="str">
        <x:v>Accounts Assistant</x:v>
      </x:c>
      <x:c r="D90" s="2209" t="str">
        <x:v>Payroll tax</x:v>
      </x:c>
      <x:c r="E90" s="2219" t="n">
        <x:v>0</x:v>
      </x:c>
      <x:c r="F90" s="2219" t="n">
        <x:v>0</x:v>
      </x:c>
      <x:c r="G90" s="2219" t="n">
        <x:v>0</x:v>
      </x:c>
      <x:c r="H90" s="2219" t="n">
        <x:v>0</x:v>
      </x:c>
      <x:c r="I90" s="2219" t="n">
        <x:v>910.4954701</x:v>
      </x:c>
      <x:c r="J90" s="2219" t="n">
        <x:v>0</x:v>
      </x:c>
      <x:c r="K90" s="2219" t="n">
        <x:v>0</x:v>
      </x:c>
      <x:c r="L90" s="2219" t="n">
        <x:v>910.4954701</x:v>
      </x:c>
      <x:c r="M90" s="2209" t="str">
        <x:v>Dept Production Accounts</x:v>
      </x:c>
      <x:c r="N90" s="2209" t="n">
        <x:v>7</x:v>
      </x:c>
      <x:c r="O90" s="2209" t="str">
        <x:v>Recommended blank role.</x:v>
      </x:c>
    </x:row>
    <x:row r="91">
      <x:c r="A91" s="2209" t="str">
        <x:v>D</x:v>
      </x:c>
      <x:c r="B91" s="2209" t="str">
        <x:v>Fringes and Workers Compensation</x:v>
      </x:c>
      <x:c r="C91" s="2209" t="str">
        <x:v>Accounts Assistant</x:v>
      </x:c>
      <x:c r="D91" s="2209" t="str">
        <x:v>Workers compensation</x:v>
      </x:c>
      <x:c r="E91" s="2219" t="n">
        <x:v>0</x:v>
      </x:c>
      <x:c r="F91" s="2219" t="n">
        <x:v>0</x:v>
      </x:c>
      <x:c r="G91" s="2219" t="n">
        <x:v>0</x:v>
      </x:c>
      <x:c r="H91" s="2219" t="n">
        <x:v>0</x:v>
      </x:c>
      <x:c r="I91" s="2219" t="n">
        <x:v>379.39551250000005</x:v>
      </x:c>
      <x:c r="J91" s="2219" t="n">
        <x:v>0</x:v>
      </x:c>
      <x:c r="K91" s="2219" t="n">
        <x:v>0</x:v>
      </x:c>
      <x:c r="L91" s="2219" t="n">
        <x:v>379.39551250000005</x:v>
      </x:c>
      <x:c r="M91" s="2209" t="str">
        <x:v>Dept Production Accounts</x:v>
      </x:c>
      <x:c r="N91" s="2209" t="n">
        <x:v>7</x:v>
      </x:c>
      <x:c r="O91" s="2209" t="str">
        <x:v>Recommended blank role.</x:v>
      </x:c>
    </x:row>
    <x:row r="92">
      <x:c r="A92" s="2209" t="str">
        <x:v>N</x:v>
      </x:c>
      <x:c r="B92" s="2209" t="str">
        <x:v>Accommodation Living and Catering</x:v>
      </x:c>
      <x:c r="C92" s="2209" t="str">
        <x:v>Accounts Assistant</x:v>
      </x:c>
      <x:c r="D92" s="2209" t="str">
        <x:v>Per diems and laundry</x:v>
      </x:c>
      <x:c r="E92" s="2219" t="n">
        <x:v>73.29</x:v>
      </x:c>
      <x:c r="F92" s="2219" t="n">
        <x:v>0</x:v>
      </x:c>
      <x:c r="G92" s="2219" t="n">
        <x:v>0</x:v>
      </x:c>
      <x:c r="H92" s="2219" t="n">
        <x:v>16</x:v>
      </x:c>
      <x:c r="I92" s="2219" t="n">
        <x:v>1172.64</x:v>
      </x:c>
      <x:c r="J92" s="2219" t="n">
        <x:v>0</x:v>
      </x:c>
      <x:c r="K92" s="2219" t="n">
        <x:v>0</x:v>
      </x:c>
      <x:c r="L92" s="2219" t="n">
        <x:v>1172.64</x:v>
      </x:c>
      <x:c r="M92" s="2209" t="str">
        <x:v>Dept Production Accounts</x:v>
      </x:c>
      <x:c r="N92" s="2209" t="n">
        <x:v>7</x:v>
      </x:c>
      <x:c r="O92" s="2209" t="str">
        <x:v>Recommended blank role.</x:v>
      </x:c>
    </x:row>
    <x:row r="93">
      <x:c r="A93" s="2209" t="str">
        <x:v>C.2</x:v>
      </x:c>
      <x:c r="B93" s="2209" t="str">
        <x:v>Production Accountancy</x:v>
      </x:c>
      <x:c r="C93" s="2209" t="str">
        <x:v>Payroll Officer</x:v>
      </x:c>
      <x:c r="D93" s="2209" t="str">
        <x:v>Gross wages</x:v>
      </x:c>
      <x:c r="E93" s="2219" t="n">
        <x:v>1784.1</x:v>
      </x:c>
      <x:c r="F93" s="2219" t="n">
        <x:v>0</x:v>
      </x:c>
      <x:c r="G93" s="2219" t="n">
        <x:v>0</x:v>
      </x:c>
      <x:c r="H93" s="2219" t="n">
        <x:v>8</x:v>
      </x:c>
      <x:c r="I93" s="2219" t="n">
        <x:v>14272.8</x:v>
      </x:c>
      <x:c r="J93" s="2219" t="n">
        <x:v>0</x:v>
      </x:c>
      <x:c r="K93" s="2219" t="n">
        <x:v>0</x:v>
      </x:c>
      <x:c r="L93" s="2219" t="n">
        <x:v>14272.8</x:v>
      </x:c>
      <x:c r="M93" s="2209" t="str">
        <x:v>Dept Production Accounts</x:v>
      </x:c>
      <x:c r="N93" s="2209" t="n">
        <x:v>8</x:v>
      </x:c>
      <x:c r="O93" s="2209" t="str">
        <x:v>Recommended blank role.</x:v>
      </x:c>
    </x:row>
    <x:row r="94">
      <x:c r="A94" s="2209" t="str">
        <x:v>D</x:v>
      </x:c>
      <x:c r="B94" s="2209" t="str">
        <x:v>Fringes and Workers Compensation</x:v>
      </x:c>
      <x:c r="C94" s="2209" t="str">
        <x:v>Payroll Officer</x:v>
      </x:c>
      <x:c r="D94" s="2209" t="str">
        <x:v>Superannuation</x:v>
      </x:c>
      <x:c r="E94" s="2219" t="n">
        <x:v>0</x:v>
      </x:c>
      <x:c r="F94" s="2219" t="n">
        <x:v>0</x:v>
      </x:c>
      <x:c r="G94" s="2219" t="n">
        <x:v>0</x:v>
      </x:c>
      <x:c r="H94" s="2219" t="n">
        <x:v>0</x:v>
      </x:c>
      <x:c r="I94" s="2219" t="n">
        <x:v>1712.736</x:v>
      </x:c>
      <x:c r="J94" s="2219" t="n">
        <x:v>0</x:v>
      </x:c>
      <x:c r="K94" s="2219" t="n">
        <x:v>0</x:v>
      </x:c>
      <x:c r="L94" s="2219" t="n">
        <x:v>1712.736</x:v>
      </x:c>
      <x:c r="M94" s="2209" t="str">
        <x:v>Dept Production Accounts</x:v>
      </x:c>
      <x:c r="N94" s="2209" t="n">
        <x:v>8</x:v>
      </x:c>
      <x:c r="O94" s="2209" t="str">
        <x:v>Recommended blank role.</x:v>
      </x:c>
    </x:row>
    <x:row r="95">
      <x:c r="A95" s="2209" t="str">
        <x:v>D</x:v>
      </x:c>
      <x:c r="B95" s="2209" t="str">
        <x:v>Fringes and Workers Compensation</x:v>
      </x:c>
      <x:c r="C95" s="2209" t="str">
        <x:v>Payroll Officer</x:v>
      </x:c>
      <x:c r="D95" s="2209" t="str">
        <x:v>Holiday pay and leave loading</x:v>
      </x:c>
      <x:c r="E95" s="2219" t="n">
        <x:v>0</x:v>
      </x:c>
      <x:c r="F95" s="2219" t="n">
        <x:v>0</x:v>
      </x:c>
      <x:c r="G95" s="2219" t="n">
        <x:v>0</x:v>
      </x:c>
      <x:c r="H95" s="2219" t="n">
        <x:v>0</x:v>
      </x:c>
      <x:c r="I95" s="2219" t="n">
        <x:v>1397.545</x:v>
      </x:c>
      <x:c r="J95" s="2219" t="n">
        <x:v>0</x:v>
      </x:c>
      <x:c r="K95" s="2219" t="n">
        <x:v>0</x:v>
      </x:c>
      <x:c r="L95" s="2219" t="n">
        <x:v>1397.545</x:v>
      </x:c>
      <x:c r="M95" s="2209" t="str">
        <x:v>Dept Production Accounts</x:v>
      </x:c>
      <x:c r="N95" s="2209" t="n">
        <x:v>8</x:v>
      </x:c>
      <x:c r="O95" s="2209" t="str">
        <x:v>Recommended blank role.</x:v>
      </x:c>
    </x:row>
    <x:row r="96">
      <x:c r="A96" s="2209" t="str">
        <x:v>D</x:v>
      </x:c>
      <x:c r="B96" s="2209" t="str">
        <x:v>Fringes and Workers Compensation</x:v>
      </x:c>
      <x:c r="C96" s="2209" t="str">
        <x:v>Payroll Officer</x:v>
      </x:c>
      <x:c r="D96" s="2209" t="str">
        <x:v>Payroll tax</x:v>
      </x:c>
      <x:c r="E96" s="2219" t="n">
        <x:v>0</x:v>
      </x:c>
      <x:c r="F96" s="2219" t="n">
        <x:v>0</x:v>
      </x:c>
      <x:c r="G96" s="2219" t="n">
        <x:v>0</x:v>
      </x:c>
      <x:c r="H96" s="2219" t="n">
        <x:v>0</x:v>
      </x:c>
      <x:c r="I96" s="2219" t="n">
        <x:v>1011.2867950000001</x:v>
      </x:c>
      <x:c r="J96" s="2219" t="n">
        <x:v>0</x:v>
      </x:c>
      <x:c r="K96" s="2219" t="n">
        <x:v>0</x:v>
      </x:c>
      <x:c r="L96" s="2219" t="n">
        <x:v>1011.2867950000001</x:v>
      </x:c>
      <x:c r="M96" s="2209" t="str">
        <x:v>Dept Production Accounts</x:v>
      </x:c>
      <x:c r="N96" s="2209" t="n">
        <x:v>8</x:v>
      </x:c>
      <x:c r="O96" s="2209" t="str">
        <x:v>Recommended blank role.</x:v>
      </x:c>
    </x:row>
    <x:row r="97">
      <x:c r="A97" s="2209" t="str">
        <x:v>D</x:v>
      </x:c>
      <x:c r="B97" s="2209" t="str">
        <x:v>Fringes and Workers Compensation</x:v>
      </x:c>
      <x:c r="C97" s="2209" t="str">
        <x:v>Payroll Officer</x:v>
      </x:c>
      <x:c r="D97" s="2209" t="str">
        <x:v>Workers compensation</x:v>
      </x:c>
      <x:c r="E97" s="2219" t="n">
        <x:v>0</x:v>
      </x:c>
      <x:c r="F97" s="2219" t="n">
        <x:v>0</x:v>
      </x:c>
      <x:c r="G97" s="2219" t="n">
        <x:v>0</x:v>
      </x:c>
      <x:c r="H97" s="2219" t="n">
        <x:v>0</x:v>
      </x:c>
      <x:c r="I97" s="2219" t="n">
        <x:v>421.074625</x:v>
      </x:c>
      <x:c r="J97" s="2219" t="n">
        <x:v>0</x:v>
      </x:c>
      <x:c r="K97" s="2219" t="n">
        <x:v>0</x:v>
      </x:c>
      <x:c r="L97" s="2219" t="n">
        <x:v>421.074625</x:v>
      </x:c>
      <x:c r="M97" s="2209" t="str">
        <x:v>Dept Production Accounts</x:v>
      </x:c>
      <x:c r="N97" s="2209" t="n">
        <x:v>8</x:v>
      </x:c>
      <x:c r="O97" s="2209" t="str">
        <x:v>Recommended blank role.</x:v>
      </x:c>
    </x:row>
    <x:row r="98">
      <x:c r="A98" s="2209" t="str">
        <x:v>N</x:v>
      </x:c>
      <x:c r="B98" s="2209" t="str">
        <x:v>Accommodation Living and Catering</x:v>
      </x:c>
      <x:c r="C98" s="2209" t="str">
        <x:v>Payroll Officer</x:v>
      </x:c>
      <x:c r="D98" s="2209" t="str">
        <x:v>Per diems and laundry</x:v>
      </x:c>
      <x:c r="E98" s="2219" t="n">
        <x:v>73.29</x:v>
      </x:c>
      <x:c r="F98" s="2219" t="n">
        <x:v>0</x:v>
      </x:c>
      <x:c r="G98" s="2219" t="n">
        <x:v>0</x:v>
      </x:c>
      <x:c r="H98" s="2219" t="n">
        <x:v>16</x:v>
      </x:c>
      <x:c r="I98" s="2219" t="n">
        <x:v>1172.64</x:v>
      </x:c>
      <x:c r="J98" s="2219" t="n">
        <x:v>0</x:v>
      </x:c>
      <x:c r="K98" s="2219" t="n">
        <x:v>0</x:v>
      </x:c>
      <x:c r="L98" s="2219" t="n">
        <x:v>1172.64</x:v>
      </x:c>
      <x:c r="M98" s="2209" t="str">
        <x:v>Dept Production Accounts</x:v>
      </x:c>
      <x:c r="N98" s="2209" t="n">
        <x:v>8</x:v>
      </x:c>
      <x:c r="O98" s="2209" t="str">
        <x:v>Recommended blank role.</x:v>
      </x:c>
    </x:row>
    <x:row r="99">
      <x:c r="A99" s="2209" t="str">
        <x:v>C.3</x:v>
      </x:c>
      <x:c r="B99" s="2209" t="str">
        <x:v>Assistant Directors and Script</x:v>
      </x:c>
      <x:c r="C99" s="2209" t="str">
        <x:v>Chris Odgers | First Assistant Director</x:v>
      </x:c>
      <x:c r="D99" s="2209" t="str">
        <x:v>Gross wages</x:v>
      </x:c>
      <x:c r="E99" s="2219" t="n">
        <x:v>3420</x:v>
      </x:c>
      <x:c r="F99" s="2219" t="n">
        <x:v>6</x:v>
      </x:c>
      <x:c r="G99" s="2219" t="n">
        <x:v>20520</x:v>
      </x:c>
      <x:c r="H99" s="2219" t="n">
        <x:v>8</x:v>
      </x:c>
      <x:c r="I99" s="2219" t="n">
        <x:v>27360</x:v>
      </x:c>
      <x:c r="J99" s="2219" t="n">
        <x:v>0</x:v>
      </x:c>
      <x:c r="K99" s="2219" t="n">
        <x:v>0</x:v>
      </x:c>
      <x:c r="L99" s="2219" t="n">
        <x:v>47880</x:v>
      </x:c>
      <x:c r="M99" s="2209" t="str">
        <x:v>Dept AD and Script</x:v>
      </x:c>
      <x:c r="N99" s="2209" t="n">
        <x:v>4</x:v>
      </x:c>
      <x:c r="O99" s="2209" t="str">
        <x:v>Source role and weeks.</x:v>
      </x:c>
    </x:row>
    <x:row r="100">
      <x:c r="A100" s="2209" t="str">
        <x:v>D</x:v>
      </x:c>
      <x:c r="B100" s="2209" t="str">
        <x:v>Fringes and Workers Compensation</x:v>
      </x:c>
      <x:c r="C100" s="2209" t="str">
        <x:v>Chris Odgers | First Assistant Director</x:v>
      </x:c>
      <x:c r="D100" s="2209" t="str">
        <x:v>Superannuation</x:v>
      </x:c>
      <x:c r="E100" s="2219" t="n">
        <x:v>0</x:v>
      </x:c>
      <x:c r="F100" s="2219" t="n">
        <x:v>0</x:v>
      </x:c>
      <x:c r="G100" s="2219" t="n">
        <x:v>2462.4</x:v>
      </x:c>
      <x:c r="H100" s="2219" t="n">
        <x:v>0</x:v>
      </x:c>
      <x:c r="I100" s="2219" t="n">
        <x:v>3283.2</x:v>
      </x:c>
      <x:c r="J100" s="2219" t="n">
        <x:v>0</x:v>
      </x:c>
      <x:c r="K100" s="2219" t="n">
        <x:v>0</x:v>
      </x:c>
      <x:c r="L100" s="2219" t="n">
        <x:v>5745.6</x:v>
      </x:c>
      <x:c r="M100" s="2209" t="str">
        <x:v>Dept AD and Script</x:v>
      </x:c>
      <x:c r="N100" s="2209" t="n">
        <x:v>4</x:v>
      </x:c>
      <x:c r="O100" s="2209" t="str">
        <x:v>Source role and weeks.</x:v>
      </x:c>
    </x:row>
    <x:row r="101">
      <x:c r="A101" s="2209" t="str">
        <x:v>D</x:v>
      </x:c>
      <x:c r="B101" s="2209" t="str">
        <x:v>Fringes and Workers Compensation</x:v>
      </x:c>
      <x:c r="C101" s="2209" t="str">
        <x:v>Chris Odgers | First Assistant Director</x:v>
      </x:c>
      <x:c r="D101" s="2209" t="str">
        <x:v>Holiday pay and leave loading</x:v>
      </x:c>
      <x:c r="E101" s="2219" t="n">
        <x:v>0</x:v>
      </x:c>
      <x:c r="F101" s="2219" t="n">
        <x:v>0</x:v>
      </x:c>
      <x:c r="G101" s="2219" t="n">
        <x:v>2009.25</x:v>
      </x:c>
      <x:c r="H101" s="2219" t="n">
        <x:v>0</x:v>
      </x:c>
      <x:c r="I101" s="2219" t="n">
        <x:v>2679</x:v>
      </x:c>
      <x:c r="J101" s="2219" t="n">
        <x:v>0</x:v>
      </x:c>
      <x:c r="K101" s="2219" t="n">
        <x:v>0</x:v>
      </x:c>
      <x:c r="L101" s="2219" t="n">
        <x:v>4688.25</x:v>
      </x:c>
      <x:c r="M101" s="2209" t="str">
        <x:v>Dept AD and Script</x:v>
      </x:c>
      <x:c r="N101" s="2209" t="n">
        <x:v>4</x:v>
      </x:c>
      <x:c r="O101" s="2209" t="str">
        <x:v>Source role and weeks.</x:v>
      </x:c>
    </x:row>
    <x:row r="102">
      <x:c r="A102" s="2209" t="str">
        <x:v>D</x:v>
      </x:c>
      <x:c r="B102" s="2209" t="str">
        <x:v>Fringes and Workers Compensation</x:v>
      </x:c>
      <x:c r="C102" s="2209" t="str">
        <x:v>Chris Odgers | First Assistant Director</x:v>
      </x:c>
      <x:c r="D102" s="2209" t="str">
        <x:v>Payroll tax</x:v>
      </x:c>
      <x:c r="E102" s="2219" t="n">
        <x:v>0</x:v>
      </x:c>
      <x:c r="F102" s="2219" t="n">
        <x:v>0</x:v>
      </x:c>
      <x:c r="G102" s="2219" t="n">
        <x:v>1389.4344449999999</x:v>
      </x:c>
      <x:c r="H102" s="2219" t="n">
        <x:v>0</x:v>
      </x:c>
      <x:c r="I102" s="2219" t="n">
        <x:v>1852.5792599999997</x:v>
      </x:c>
      <x:c r="J102" s="2219" t="n">
        <x:v>0</x:v>
      </x:c>
      <x:c r="K102" s="2219" t="n">
        <x:v>0</x:v>
      </x:c>
      <x:c r="L102" s="2219" t="n">
        <x:v>3242.0137049999994</x:v>
      </x:c>
      <x:c r="M102" s="2209" t="str">
        <x:v>Dept AD and Script</x:v>
      </x:c>
      <x:c r="N102" s="2209" t="n">
        <x:v>4</x:v>
      </x:c>
      <x:c r="O102" s="2209" t="str">
        <x:v>Source role and weeks.</x:v>
      </x:c>
    </x:row>
    <x:row r="103">
      <x:c r="A103" s="2209" t="str">
        <x:v>D</x:v>
      </x:c>
      <x:c r="B103" s="2209" t="str">
        <x:v>Fringes and Workers Compensation</x:v>
      </x:c>
      <x:c r="C103" s="2209" t="str">
        <x:v>Chris Odgers | First Assistant Director</x:v>
      </x:c>
      <x:c r="D103" s="2209" t="str">
        <x:v>Workers compensation</x:v>
      </x:c>
      <x:c r="E103" s="2219" t="n">
        <x:v>0</x:v>
      </x:c>
      <x:c r="F103" s="2219" t="n">
        <x:v>0</x:v>
      </x:c>
      <x:c r="G103" s="2219" t="n">
        <x:v>575.79525</x:v>
      </x:c>
      <x:c r="H103" s="2219" t="n">
        <x:v>0</x:v>
      </x:c>
      <x:c r="I103" s="2219" t="n">
        <x:v>767.727</x:v>
      </x:c>
      <x:c r="J103" s="2219" t="n">
        <x:v>0</x:v>
      </x:c>
      <x:c r="K103" s="2219" t="n">
        <x:v>0</x:v>
      </x:c>
      <x:c r="L103" s="2219" t="n">
        <x:v>1343.52225</x:v>
      </x:c>
      <x:c r="M103" s="2209" t="str">
        <x:v>Dept AD and Script</x:v>
      </x:c>
      <x:c r="N103" s="2209" t="n">
        <x:v>4</x:v>
      </x:c>
      <x:c r="O103" s="2209" t="str">
        <x:v>Source role and weeks.</x:v>
      </x:c>
    </x:row>
    <x:row r="104">
      <x:c r="A104" s="2209" t="str">
        <x:v>N</x:v>
      </x:c>
      <x:c r="B104" s="2209" t="str">
        <x:v>Accommodation Living and Catering</x:v>
      </x:c>
      <x:c r="C104" s="2209" t="str">
        <x:v>Chris Odgers | First Assistant Director</x:v>
      </x:c>
      <x:c r="D104" s="2209" t="str">
        <x:v>Per diems and laundry</x:v>
      </x:c>
      <x:c r="E104" s="2219" t="n">
        <x:v>73.29</x:v>
      </x:c>
      <x:c r="F104" s="2219" t="n">
        <x:v>0</x:v>
      </x:c>
      <x:c r="G104" s="2219" t="n">
        <x:v>0</x:v>
      </x:c>
      <x:c r="H104" s="2219" t="n">
        <x:v>16</x:v>
      </x:c>
      <x:c r="I104" s="2219" t="n">
        <x:v>1172.64</x:v>
      </x:c>
      <x:c r="J104" s="2219" t="n">
        <x:v>0</x:v>
      </x:c>
      <x:c r="K104" s="2219" t="n">
        <x:v>0</x:v>
      </x:c>
      <x:c r="L104" s="2219" t="n">
        <x:v>1172.64</x:v>
      </x:c>
      <x:c r="M104" s="2209" t="str">
        <x:v>Dept AD and Script</x:v>
      </x:c>
      <x:c r="N104" s="2209" t="n">
        <x:v>4</x:v>
      </x:c>
      <x:c r="O104" s="2209" t="str">
        <x:v>Source role and weeks.</x:v>
      </x:c>
    </x:row>
    <x:row r="105">
      <x:c r="A105" s="2209" t="str">
        <x:v>C.3</x:v>
      </x:c>
      <x:c r="B105" s="2209" t="str">
        <x:v>Assistant Directors and Script</x:v>
      </x:c>
      <x:c r="C105" s="2209" t="str">
        <x:v>Second Assistant Director</x:v>
      </x:c>
      <x:c r="D105" s="2209" t="str">
        <x:v>Gross wages</x:v>
      </x:c>
      <x:c r="E105" s="2219" t="n">
        <x:v>1883.28</x:v>
      </x:c>
      <x:c r="F105" s="2219" t="n">
        <x:v>2</x:v>
      </x:c>
      <x:c r="G105" s="2219" t="n">
        <x:v>3766.56</x:v>
      </x:c>
      <x:c r="H105" s="2219" t="n">
        <x:v>8</x:v>
      </x:c>
      <x:c r="I105" s="2219" t="n">
        <x:v>15066.24</x:v>
      </x:c>
      <x:c r="J105" s="2219" t="n">
        <x:v>0</x:v>
      </x:c>
      <x:c r="K105" s="2219" t="n">
        <x:v>0</x:v>
      </x:c>
      <x:c r="L105" s="2219" t="n">
        <x:v>18832.8</x:v>
      </x:c>
      <x:c r="M105" s="2209" t="str">
        <x:v>Dept AD and Script</x:v>
      </x:c>
      <x:c r="N105" s="2209" t="n">
        <x:v>5</x:v>
      </x:c>
      <x:c r="O105" s="2209" t="str">
        <x:v>Source rate retained, no weeks currently entered.</x:v>
      </x:c>
    </x:row>
    <x:row r="106">
      <x:c r="A106" s="2209" t="str">
        <x:v>D</x:v>
      </x:c>
      <x:c r="B106" s="2209" t="str">
        <x:v>Fringes and Workers Compensation</x:v>
      </x:c>
      <x:c r="C106" s="2209" t="str">
        <x:v>Second Assistant Director</x:v>
      </x:c>
      <x:c r="D106" s="2209" t="str">
        <x:v>Superannuation</x:v>
      </x:c>
      <x:c r="E106" s="2219" t="n">
        <x:v>0</x:v>
      </x:c>
      <x:c r="F106" s="2219" t="n">
        <x:v>0</x:v>
      </x:c>
      <x:c r="G106" s="2219" t="n">
        <x:v>451.98720000000003</x:v>
      </x:c>
      <x:c r="H106" s="2219" t="n">
        <x:v>0</x:v>
      </x:c>
      <x:c r="I106" s="2219" t="n">
        <x:v>1807.9488000000001</x:v>
      </x:c>
      <x:c r="J106" s="2219" t="n">
        <x:v>0</x:v>
      </x:c>
      <x:c r="K106" s="2219" t="n">
        <x:v>0</x:v>
      </x:c>
      <x:c r="L106" s="2219" t="n">
        <x:v>2259.936</x:v>
      </x:c>
      <x:c r="M106" s="2209" t="str">
        <x:v>Dept AD and Script</x:v>
      </x:c>
      <x:c r="N106" s="2209" t="n">
        <x:v>5</x:v>
      </x:c>
      <x:c r="O106" s="2209" t="str">
        <x:v>Source rate retained, no weeks currently entered.</x:v>
      </x:c>
    </x:row>
    <x:row r="107">
      <x:c r="A107" s="2209" t="str">
        <x:v>D</x:v>
      </x:c>
      <x:c r="B107" s="2209" t="str">
        <x:v>Fringes and Workers Compensation</x:v>
      </x:c>
      <x:c r="C107" s="2209" t="str">
        <x:v>Second Assistant Director</x:v>
      </x:c>
      <x:c r="D107" s="2209" t="str">
        <x:v>Holiday pay and leave loading</x:v>
      </x:c>
      <x:c r="E107" s="2219" t="n">
        <x:v>0</x:v>
      </x:c>
      <x:c r="F107" s="2219" t="n">
        <x:v>0</x:v>
      </x:c>
      <x:c r="G107" s="2219" t="n">
        <x:v>368.809</x:v>
      </x:c>
      <x:c r="H107" s="2219" t="n">
        <x:v>0</x:v>
      </x:c>
      <x:c r="I107" s="2219" t="n">
        <x:v>1475.236</x:v>
      </x:c>
      <x:c r="J107" s="2219" t="n">
        <x:v>0</x:v>
      </x:c>
      <x:c r="K107" s="2219" t="n">
        <x:v>0</x:v>
      </x:c>
      <x:c r="L107" s="2219" t="n">
        <x:v>1844.045</x:v>
      </x:c>
      <x:c r="M107" s="2209" t="str">
        <x:v>Dept AD and Script</x:v>
      </x:c>
      <x:c r="N107" s="2209" t="n">
        <x:v>5</x:v>
      </x:c>
      <x:c r="O107" s="2209" t="str">
        <x:v>Source rate retained, no weeks currently entered.</x:v>
      </x:c>
    </x:row>
    <x:row r="108">
      <x:c r="A108" s="2209" t="str">
        <x:v>D</x:v>
      </x:c>
      <x:c r="B108" s="2209" t="str">
        <x:v>Fringes and Workers Compensation</x:v>
      </x:c>
      <x:c r="C108" s="2209" t="str">
        <x:v>Second Assistant Director</x:v>
      </x:c>
      <x:c r="D108" s="2209" t="str">
        <x:v>Payroll tax</x:v>
      </x:c>
      <x:c r="E108" s="2219" t="n">
        <x:v>0</x:v>
      </x:c>
      <x:c r="F108" s="2219" t="n">
        <x:v>0</x:v>
      </x:c>
      <x:c r="G108" s="2219" t="n">
        <x:v>262.792689</x:v>
      </x:c>
      <x:c r="H108" s="2219" t="n">
        <x:v>0</x:v>
      </x:c>
      <x:c r="I108" s="2219" t="n">
        <x:v>1051.170756</x:v>
      </x:c>
      <x:c r="J108" s="2219" t="n">
        <x:v>0</x:v>
      </x:c>
      <x:c r="K108" s="2219" t="n">
        <x:v>0</x:v>
      </x:c>
      <x:c r="L108" s="2219" t="n">
        <x:v>1313.9634449999999</x:v>
      </x:c>
      <x:c r="M108" s="2209" t="str">
        <x:v>Dept AD and Script</x:v>
      </x:c>
      <x:c r="N108" s="2209" t="n">
        <x:v>5</x:v>
      </x:c>
      <x:c r="O108" s="2209" t="str">
        <x:v>Source rate retained, no weeks currently entered.</x:v>
      </x:c>
    </x:row>
    <x:row r="109">
      <x:c r="A109" s="2209" t="str">
        <x:v>D</x:v>
      </x:c>
      <x:c r="B109" s="2209" t="str">
        <x:v>Fringes and Workers Compensation</x:v>
      </x:c>
      <x:c r="C109" s="2209" t="str">
        <x:v>Second Assistant Director</x:v>
      </x:c>
      <x:c r="D109" s="2209" t="str">
        <x:v>Workers compensation</x:v>
      </x:c>
      <x:c r="E109" s="2219" t="n">
        <x:v>0</x:v>
      </x:c>
      <x:c r="F109" s="2219" t="n">
        <x:v>0</x:v>
      </x:c>
      <x:c r="G109" s="2219" t="n">
        <x:v>109.247425</x:v>
      </x:c>
      <x:c r="H109" s="2219" t="n">
        <x:v>0</x:v>
      </x:c>
      <x:c r="I109" s="2219" t="n">
        <x:v>436.9897</x:v>
      </x:c>
      <x:c r="J109" s="2219" t="n">
        <x:v>0</x:v>
      </x:c>
      <x:c r="K109" s="2219" t="n">
        <x:v>0</x:v>
      </x:c>
      <x:c r="L109" s="2219" t="n">
        <x:v>546.237125</x:v>
      </x:c>
      <x:c r="M109" s="2209" t="str">
        <x:v>Dept AD and Script</x:v>
      </x:c>
      <x:c r="N109" s="2209" t="n">
        <x:v>5</x:v>
      </x:c>
      <x:c r="O109" s="2209" t="str">
        <x:v>Source rate retained, no weeks currently entered.</x:v>
      </x:c>
    </x:row>
    <x:row r="110">
      <x:c r="A110" s="2209" t="str">
        <x:v>N</x:v>
      </x:c>
      <x:c r="B110" s="2209" t="str">
        <x:v>Accommodation Living and Catering</x:v>
      </x:c>
      <x:c r="C110" s="2209" t="str">
        <x:v>Second Assistant Director</x:v>
      </x:c>
      <x:c r="D110" s="2209" t="str">
        <x:v>Per diems and laundry</x:v>
      </x:c>
      <x:c r="E110" s="2219" t="n">
        <x:v>73.29</x:v>
      </x:c>
      <x:c r="F110" s="2219" t="n">
        <x:v>0</x:v>
      </x:c>
      <x:c r="G110" s="2219" t="n">
        <x:v>0</x:v>
      </x:c>
      <x:c r="H110" s="2219" t="n">
        <x:v>16</x:v>
      </x:c>
      <x:c r="I110" s="2219" t="n">
        <x:v>1172.64</x:v>
      </x:c>
      <x:c r="J110" s="2219" t="n">
        <x:v>0</x:v>
      </x:c>
      <x:c r="K110" s="2219" t="n">
        <x:v>0</x:v>
      </x:c>
      <x:c r="L110" s="2219" t="n">
        <x:v>1172.64</x:v>
      </x:c>
      <x:c r="M110" s="2209" t="str">
        <x:v>Dept AD and Script</x:v>
      </x:c>
      <x:c r="N110" s="2209" t="n">
        <x:v>5</x:v>
      </x:c>
      <x:c r="O110" s="2209" t="str">
        <x:v>Source rate retained, no weeks currently entered.</x:v>
      </x:c>
    </x:row>
    <x:row r="111">
      <x:c r="A111" s="2209" t="str">
        <x:v>C.3</x:v>
      </x:c>
      <x:c r="B111" s="2209" t="str">
        <x:v>Assistant Directors and Script</x:v>
      </x:c>
      <x:c r="C111" s="2209" t="str">
        <x:v>Third Assistant Director</x:v>
      </x:c>
      <x:c r="D111" s="2209" t="str">
        <x:v>Gross wages</x:v>
      </x:c>
      <x:c r="E111" s="2219" t="n">
        <x:v>1594.29</x:v>
      </x:c>
      <x:c r="F111" s="2219" t="n">
        <x:v>0</x:v>
      </x:c>
      <x:c r="G111" s="2219" t="n">
        <x:v>0</x:v>
      </x:c>
      <x:c r="H111" s="2219" t="n">
        <x:v>8</x:v>
      </x:c>
      <x:c r="I111" s="2219" t="n">
        <x:v>12754.32</x:v>
      </x:c>
      <x:c r="J111" s="2219" t="n">
        <x:v>0</x:v>
      </x:c>
      <x:c r="K111" s="2219" t="n">
        <x:v>0</x:v>
      </x:c>
      <x:c r="L111" s="2219" t="n">
        <x:v>12754.32</x:v>
      </x:c>
      <x:c r="M111" s="2209" t="str">
        <x:v>Dept AD and Script</x:v>
      </x:c>
      <x:c r="N111" s="2209" t="n">
        <x:v>6</x:v>
      </x:c>
      <x:c r="O111" s="2209" t="str">
        <x:v>Recommended blank role.</x:v>
      </x:c>
    </x:row>
    <x:row r="112">
      <x:c r="A112" s="2209" t="str">
        <x:v>D</x:v>
      </x:c>
      <x:c r="B112" s="2209" t="str">
        <x:v>Fringes and Workers Compensation</x:v>
      </x:c>
      <x:c r="C112" s="2209" t="str">
        <x:v>Third Assistant Director</x:v>
      </x:c>
      <x:c r="D112" s="2209" t="str">
        <x:v>Superannuation</x:v>
      </x:c>
      <x:c r="E112" s="2219" t="n">
        <x:v>0</x:v>
      </x:c>
      <x:c r="F112" s="2219" t="n">
        <x:v>0</x:v>
      </x:c>
      <x:c r="G112" s="2219" t="n">
        <x:v>0</x:v>
      </x:c>
      <x:c r="H112" s="2219" t="n">
        <x:v>0</x:v>
      </x:c>
      <x:c r="I112" s="2219" t="n">
        <x:v>1530.5184</x:v>
      </x:c>
      <x:c r="J112" s="2219" t="n">
        <x:v>0</x:v>
      </x:c>
      <x:c r="K112" s="2219" t="n">
        <x:v>0</x:v>
      </x:c>
      <x:c r="L112" s="2219" t="n">
        <x:v>1530.5184</x:v>
      </x:c>
      <x:c r="M112" s="2209" t="str">
        <x:v>Dept AD and Script</x:v>
      </x:c>
      <x:c r="N112" s="2209" t="n">
        <x:v>6</x:v>
      </x:c>
      <x:c r="O112" s="2209" t="str">
        <x:v>Recommended blank role.</x:v>
      </x:c>
    </x:row>
    <x:row r="113">
      <x:c r="A113" s="2209" t="str">
        <x:v>D</x:v>
      </x:c>
      <x:c r="B113" s="2209" t="str">
        <x:v>Fringes and Workers Compensation</x:v>
      </x:c>
      <x:c r="C113" s="2209" t="str">
        <x:v>Third Assistant Director</x:v>
      </x:c>
      <x:c r="D113" s="2209" t="str">
        <x:v>Holiday pay and leave loading</x:v>
      </x:c>
      <x:c r="E113" s="2219" t="n">
        <x:v>0</x:v>
      </x:c>
      <x:c r="F113" s="2219" t="n">
        <x:v>0</x:v>
      </x:c>
      <x:c r="G113" s="2219" t="n">
        <x:v>0</x:v>
      </x:c>
      <x:c r="H113" s="2219" t="n">
        <x:v>0</x:v>
      </x:c>
      <x:c r="I113" s="2219" t="n">
        <x:v>1248.8605</x:v>
      </x:c>
      <x:c r="J113" s="2219" t="n">
        <x:v>0</x:v>
      </x:c>
      <x:c r="K113" s="2219" t="n">
        <x:v>0</x:v>
      </x:c>
      <x:c r="L113" s="2219" t="n">
        <x:v>1248.8605</x:v>
      </x:c>
      <x:c r="M113" s="2209" t="str">
        <x:v>Dept AD and Script</x:v>
      </x:c>
      <x:c r="N113" s="2209" t="n">
        <x:v>6</x:v>
      </x:c>
      <x:c r="O113" s="2209" t="str">
        <x:v>Recommended blank role.</x:v>
      </x:c>
    </x:row>
    <x:row r="114">
      <x:c r="A114" s="2209" t="str">
        <x:v>D</x:v>
      </x:c>
      <x:c r="B114" s="2209" t="str">
        <x:v>Fringes and Workers Compensation</x:v>
      </x:c>
      <x:c r="C114" s="2209" t="str">
        <x:v>Third Assistant Director</x:v>
      </x:c>
      <x:c r="D114" s="2209" t="str">
        <x:v>Payroll tax</x:v>
      </x:c>
      <x:c r="E114" s="2219" t="n">
        <x:v>0</x:v>
      </x:c>
      <x:c r="F114" s="2219" t="n">
        <x:v>0</x:v>
      </x:c>
      <x:c r="G114" s="2219" t="n">
        <x:v>0</x:v>
      </x:c>
      <x:c r="H114" s="2219" t="n">
        <x:v>0</x:v>
      </x:c>
      <x:c r="I114" s="2219" t="n">
        <x:v>910.4954701</x:v>
      </x:c>
      <x:c r="J114" s="2219" t="n">
        <x:v>0</x:v>
      </x:c>
      <x:c r="K114" s="2219" t="n">
        <x:v>0</x:v>
      </x:c>
      <x:c r="L114" s="2219" t="n">
        <x:v>910.4954701</x:v>
      </x:c>
      <x:c r="M114" s="2209" t="str">
        <x:v>Dept AD and Script</x:v>
      </x:c>
      <x:c r="N114" s="2209" t="n">
        <x:v>6</x:v>
      </x:c>
      <x:c r="O114" s="2209" t="str">
        <x:v>Recommended blank role.</x:v>
      </x:c>
    </x:row>
    <x:row r="115">
      <x:c r="A115" s="2209" t="str">
        <x:v>D</x:v>
      </x:c>
      <x:c r="B115" s="2209" t="str">
        <x:v>Fringes and Workers Compensation</x:v>
      </x:c>
      <x:c r="C115" s="2209" t="str">
        <x:v>Third Assistant Director</x:v>
      </x:c>
      <x:c r="D115" s="2209" t="str">
        <x:v>Workers compensation</x:v>
      </x:c>
      <x:c r="E115" s="2219" t="n">
        <x:v>0</x:v>
      </x:c>
      <x:c r="F115" s="2219" t="n">
        <x:v>0</x:v>
      </x:c>
      <x:c r="G115" s="2219" t="n">
        <x:v>0</x:v>
      </x:c>
      <x:c r="H115" s="2219" t="n">
        <x:v>0</x:v>
      </x:c>
      <x:c r="I115" s="2219" t="n">
        <x:v>379.39551250000005</x:v>
      </x:c>
      <x:c r="J115" s="2219" t="n">
        <x:v>0</x:v>
      </x:c>
      <x:c r="K115" s="2219" t="n">
        <x:v>0</x:v>
      </x:c>
      <x:c r="L115" s="2219" t="n">
        <x:v>379.39551250000005</x:v>
      </x:c>
      <x:c r="M115" s="2209" t="str">
        <x:v>Dept AD and Script</x:v>
      </x:c>
      <x:c r="N115" s="2209" t="n">
        <x:v>6</x:v>
      </x:c>
      <x:c r="O115" s="2209" t="str">
        <x:v>Recommended blank role.</x:v>
      </x:c>
    </x:row>
    <x:row r="116">
      <x:c r="A116" s="2209" t="str">
        <x:v>N</x:v>
      </x:c>
      <x:c r="B116" s="2209" t="str">
        <x:v>Accommodation Living and Catering</x:v>
      </x:c>
      <x:c r="C116" s="2209" t="str">
        <x:v>Third Assistant Director</x:v>
      </x:c>
      <x:c r="D116" s="2209" t="str">
        <x:v>Per diems and laundry</x:v>
      </x:c>
      <x:c r="E116" s="2219" t="n">
        <x:v>73.29</x:v>
      </x:c>
      <x:c r="F116" s="2219" t="n">
        <x:v>0</x:v>
      </x:c>
      <x:c r="G116" s="2219" t="n">
        <x:v>0</x:v>
      </x:c>
      <x:c r="H116" s="2219" t="n">
        <x:v>16</x:v>
      </x:c>
      <x:c r="I116" s="2219" t="n">
        <x:v>1172.64</x:v>
      </x:c>
      <x:c r="J116" s="2219" t="n">
        <x:v>0</x:v>
      </x:c>
      <x:c r="K116" s="2219" t="n">
        <x:v>0</x:v>
      </x:c>
      <x:c r="L116" s="2219" t="n">
        <x:v>1172.64</x:v>
      </x:c>
      <x:c r="M116" s="2209" t="str">
        <x:v>Dept AD and Script</x:v>
      </x:c>
      <x:c r="N116" s="2209" t="n">
        <x:v>6</x:v>
      </x:c>
      <x:c r="O116" s="2209" t="str">
        <x:v>Recommended blank role.</x:v>
      </x:c>
    </x:row>
    <x:row r="117">
      <x:c r="A117" s="2209" t="str">
        <x:v>D</x:v>
      </x:c>
      <x:c r="B117" s="2209" t="str">
        <x:v>Fringes and Workers Compensation</x:v>
      </x:c>
      <x:c r="C117" s="2209" t="str">
        <x:v>Additional Assistant Director</x:v>
      </x:c>
      <x:c r="D117" s="2209" t="str">
        <x:v>Payroll tax</x:v>
      </x:c>
      <x:c r="E117" s="2219" t="n">
        <x:v>0</x:v>
      </x:c>
      <x:c r="F117" s="2219" t="n">
        <x:v>0</x:v>
      </x:c>
      <x:c r="G117" s="2219" t="n">
        <x:v>0</x:v>
      </x:c>
      <x:c r="H117" s="2219" t="n">
        <x:v>0</x:v>
      </x:c>
      <x:c r="I117" s="2219" t="n">
        <x:v>63.90888</x:v>
      </x:c>
      <x:c r="J117" s="2219" t="n">
        <x:v>0</x:v>
      </x:c>
      <x:c r="K117" s="2219" t="n">
        <x:v>0</x:v>
      </x:c>
      <x:c r="L117" s="2219" t="n">
        <x:v>63.90888</x:v>
      </x:c>
      <x:c r="M117" s="2209" t="str">
        <x:v>Dept AD and Script</x:v>
      </x:c>
      <x:c r="N117" s="2209" t="n">
        <x:v>7</x:v>
      </x:c>
      <x:c r="O117" s="2209" t="str">
        <x:v>Recommended blank role.</x:v>
      </x:c>
    </x:row>
    <x:row r="118">
      <x:c r="A118" s="2209" t="str">
        <x:v>D</x:v>
      </x:c>
      <x:c r="B118" s="2209" t="str">
        <x:v>Fringes and Workers Compensation</x:v>
      </x:c>
      <x:c r="C118" s="2209" t="str">
        <x:v>Additional Assistant Director</x:v>
      </x:c>
      <x:c r="D118" s="2209" t="str">
        <x:v>Workers compensation</x:v>
      </x:c>
      <x:c r="E118" s="2219" t="n">
        <x:v>0</x:v>
      </x:c>
      <x:c r="F118" s="2219" t="n">
        <x:v>0</x:v>
      </x:c>
      <x:c r="G118" s="2219" t="n">
        <x:v>0</x:v>
      </x:c>
      <x:c r="H118" s="2219" t="n">
        <x:v>0</x:v>
      </x:c>
      <x:c r="I118" s="2219" t="n">
        <x:v>29.316</x:v>
      </x:c>
      <x:c r="J118" s="2219" t="n">
        <x:v>0</x:v>
      </x:c>
      <x:c r="K118" s="2219" t="n">
        <x:v>0</x:v>
      </x:c>
      <x:c r="L118" s="2219" t="n">
        <x:v>29.316</x:v>
      </x:c>
      <x:c r="M118" s="2209" t="str">
        <x:v>Dept AD and Script</x:v>
      </x:c>
      <x:c r="N118" s="2209" t="n">
        <x:v>7</x:v>
      </x:c>
      <x:c r="O118" s="2209" t="str">
        <x:v>Recommended blank role.</x:v>
      </x:c>
    </x:row>
    <x:row r="119">
      <x:c r="A119" s="2209" t="str">
        <x:v>N</x:v>
      </x:c>
      <x:c r="B119" s="2209" t="str">
        <x:v>Accommodation Living and Catering</x:v>
      </x:c>
      <x:c r="C119" s="2209" t="str">
        <x:v>Additional Assistant Director</x:v>
      </x:c>
      <x:c r="D119" s="2209" t="str">
        <x:v>Per diems and laundry</x:v>
      </x:c>
      <x:c r="E119" s="2219" t="n">
        <x:v>73.29</x:v>
      </x:c>
      <x:c r="F119" s="2219" t="n">
        <x:v>0</x:v>
      </x:c>
      <x:c r="G119" s="2219" t="n">
        <x:v>0</x:v>
      </x:c>
      <x:c r="H119" s="2219" t="n">
        <x:v>16</x:v>
      </x:c>
      <x:c r="I119" s="2219" t="n">
        <x:v>1172.64</x:v>
      </x:c>
      <x:c r="J119" s="2219" t="n">
        <x:v>0</x:v>
      </x:c>
      <x:c r="K119" s="2219" t="n">
        <x:v>0</x:v>
      </x:c>
      <x:c r="L119" s="2219" t="n">
        <x:v>1172.64</x:v>
      </x:c>
      <x:c r="M119" s="2209" t="str">
        <x:v>Dept AD and Script</x:v>
      </x:c>
      <x:c r="N119" s="2209" t="n">
        <x:v>7</x:v>
      </x:c>
      <x:c r="O119" s="2209" t="str">
        <x:v>Recommended blank role.</x:v>
      </x:c>
    </x:row>
    <x:row r="120">
      <x:c r="A120" s="2209" t="str">
        <x:v>C.3</x:v>
      </x:c>
      <x:c r="B120" s="2209" t="str">
        <x:v>Assistant Directors and Script</x:v>
      </x:c>
      <x:c r="C120" s="2209" t="str">
        <x:v>Script Supervisor</x:v>
      </x:c>
      <x:c r="D120" s="2209" t="str">
        <x:v>Gross wages</x:v>
      </x:c>
      <x:c r="E120" s="2219" t="n">
        <x:v>1594.29</x:v>
      </x:c>
      <x:c r="F120" s="2219" t="n">
        <x:v>0</x:v>
      </x:c>
      <x:c r="G120" s="2219" t="n">
        <x:v>0</x:v>
      </x:c>
      <x:c r="H120" s="2219" t="n">
        <x:v>8</x:v>
      </x:c>
      <x:c r="I120" s="2219" t="n">
        <x:v>12754.32</x:v>
      </x:c>
      <x:c r="J120" s="2219" t="n">
        <x:v>0</x:v>
      </x:c>
      <x:c r="K120" s="2219" t="n">
        <x:v>0</x:v>
      </x:c>
      <x:c r="L120" s="2219" t="n">
        <x:v>12754.32</x:v>
      </x:c>
      <x:c r="M120" s="2209" t="str">
        <x:v>Dept AD and Script</x:v>
      </x:c>
      <x:c r="N120" s="2209" t="n">
        <x:v>8</x:v>
      </x:c>
      <x:c r="O120" s="2209" t="str">
        <x:v>Source weeks.</x:v>
      </x:c>
    </x:row>
    <x:row r="121">
      <x:c r="A121" s="2209" t="str">
        <x:v>D</x:v>
      </x:c>
      <x:c r="B121" s="2209" t="str">
        <x:v>Fringes and Workers Compensation</x:v>
      </x:c>
      <x:c r="C121" s="2209" t="str">
        <x:v>Script Supervisor</x:v>
      </x:c>
      <x:c r="D121" s="2209" t="str">
        <x:v>Superannuation</x:v>
      </x:c>
      <x:c r="E121" s="2219" t="n">
        <x:v>0</x:v>
      </x:c>
      <x:c r="F121" s="2219" t="n">
        <x:v>0</x:v>
      </x:c>
      <x:c r="G121" s="2219" t="n">
        <x:v>0</x:v>
      </x:c>
      <x:c r="H121" s="2219" t="n">
        <x:v>0</x:v>
      </x:c>
      <x:c r="I121" s="2219" t="n">
        <x:v>1530.5184</x:v>
      </x:c>
      <x:c r="J121" s="2219" t="n">
        <x:v>0</x:v>
      </x:c>
      <x:c r="K121" s="2219" t="n">
        <x:v>0</x:v>
      </x:c>
      <x:c r="L121" s="2219" t="n">
        <x:v>1530.5184</x:v>
      </x:c>
      <x:c r="M121" s="2209" t="str">
        <x:v>Dept AD and Script</x:v>
      </x:c>
      <x:c r="N121" s="2209" t="n">
        <x:v>8</x:v>
      </x:c>
      <x:c r="O121" s="2209" t="str">
        <x:v>Source weeks.</x:v>
      </x:c>
    </x:row>
    <x:row r="122">
      <x:c r="A122" s="2209" t="str">
        <x:v>D</x:v>
      </x:c>
      <x:c r="B122" s="2209" t="str">
        <x:v>Fringes and Workers Compensation</x:v>
      </x:c>
      <x:c r="C122" s="2209" t="str">
        <x:v>Script Supervisor</x:v>
      </x:c>
      <x:c r="D122" s="2209" t="str">
        <x:v>Holiday pay and leave loading</x:v>
      </x:c>
      <x:c r="E122" s="2219" t="n">
        <x:v>0</x:v>
      </x:c>
      <x:c r="F122" s="2219" t="n">
        <x:v>0</x:v>
      </x:c>
      <x:c r="G122" s="2219" t="n">
        <x:v>0</x:v>
      </x:c>
      <x:c r="H122" s="2219" t="n">
        <x:v>0</x:v>
      </x:c>
      <x:c r="I122" s="2219" t="n">
        <x:v>1248.8605</x:v>
      </x:c>
      <x:c r="J122" s="2219" t="n">
        <x:v>0</x:v>
      </x:c>
      <x:c r="K122" s="2219" t="n">
        <x:v>0</x:v>
      </x:c>
      <x:c r="L122" s="2219" t="n">
        <x:v>1248.8605</x:v>
      </x:c>
      <x:c r="M122" s="2209" t="str">
        <x:v>Dept AD and Script</x:v>
      </x:c>
      <x:c r="N122" s="2209" t="n">
        <x:v>8</x:v>
      </x:c>
      <x:c r="O122" s="2209" t="str">
        <x:v>Source weeks.</x:v>
      </x:c>
    </x:row>
    <x:row r="123">
      <x:c r="A123" s="2209" t="str">
        <x:v>D</x:v>
      </x:c>
      <x:c r="B123" s="2209" t="str">
        <x:v>Fringes and Workers Compensation</x:v>
      </x:c>
      <x:c r="C123" s="2209" t="str">
        <x:v>Script Supervisor</x:v>
      </x:c>
      <x:c r="D123" s="2209" t="str">
        <x:v>Payroll tax</x:v>
      </x:c>
      <x:c r="E123" s="2219" t="n">
        <x:v>0</x:v>
      </x:c>
      <x:c r="F123" s="2219" t="n">
        <x:v>0</x:v>
      </x:c>
      <x:c r="G123" s="2219" t="n">
        <x:v>0</x:v>
      </x:c>
      <x:c r="H123" s="2219" t="n">
        <x:v>0</x:v>
      </x:c>
      <x:c r="I123" s="2219" t="n">
        <x:v>910.4954701</x:v>
      </x:c>
      <x:c r="J123" s="2219" t="n">
        <x:v>0</x:v>
      </x:c>
      <x:c r="K123" s="2219" t="n">
        <x:v>0</x:v>
      </x:c>
      <x:c r="L123" s="2219" t="n">
        <x:v>910.4954701</x:v>
      </x:c>
      <x:c r="M123" s="2209" t="str">
        <x:v>Dept AD and Script</x:v>
      </x:c>
      <x:c r="N123" s="2209" t="n">
        <x:v>8</x:v>
      </x:c>
      <x:c r="O123" s="2209" t="str">
        <x:v>Source weeks.</x:v>
      </x:c>
    </x:row>
    <x:row r="124">
      <x:c r="A124" s="2209" t="str">
        <x:v>D</x:v>
      </x:c>
      <x:c r="B124" s="2209" t="str">
        <x:v>Fringes and Workers Compensation</x:v>
      </x:c>
      <x:c r="C124" s="2209" t="str">
        <x:v>Script Supervisor</x:v>
      </x:c>
      <x:c r="D124" s="2209" t="str">
        <x:v>Workers compensation</x:v>
      </x:c>
      <x:c r="E124" s="2219" t="n">
        <x:v>0</x:v>
      </x:c>
      <x:c r="F124" s="2219" t="n">
        <x:v>0</x:v>
      </x:c>
      <x:c r="G124" s="2219" t="n">
        <x:v>0</x:v>
      </x:c>
      <x:c r="H124" s="2219" t="n">
        <x:v>0</x:v>
      </x:c>
      <x:c r="I124" s="2219" t="n">
        <x:v>379.39551250000005</x:v>
      </x:c>
      <x:c r="J124" s="2219" t="n">
        <x:v>0</x:v>
      </x:c>
      <x:c r="K124" s="2219" t="n">
        <x:v>0</x:v>
      </x:c>
      <x:c r="L124" s="2219" t="n">
        <x:v>379.39551250000005</x:v>
      </x:c>
      <x:c r="M124" s="2209" t="str">
        <x:v>Dept AD and Script</x:v>
      </x:c>
      <x:c r="N124" s="2209" t="n">
        <x:v>8</x:v>
      </x:c>
      <x:c r="O124" s="2209" t="str">
        <x:v>Source weeks.</x:v>
      </x:c>
    </x:row>
    <x:row r="125">
      <x:c r="A125" s="2209" t="str">
        <x:v>N</x:v>
      </x:c>
      <x:c r="B125" s="2209" t="str">
        <x:v>Accommodation Living and Catering</x:v>
      </x:c>
      <x:c r="C125" s="2209" t="str">
        <x:v>Script Supervisor</x:v>
      </x:c>
      <x:c r="D125" s="2209" t="str">
        <x:v>Per diems and laundry</x:v>
      </x:c>
      <x:c r="E125" s="2219" t="n">
        <x:v>73.29</x:v>
      </x:c>
      <x:c r="F125" s="2219" t="n">
        <x:v>0</x:v>
      </x:c>
      <x:c r="G125" s="2219" t="n">
        <x:v>0</x:v>
      </x:c>
      <x:c r="H125" s="2219" t="n">
        <x:v>16</x:v>
      </x:c>
      <x:c r="I125" s="2219" t="n">
        <x:v>1172.64</x:v>
      </x:c>
      <x:c r="J125" s="2219" t="n">
        <x:v>0</x:v>
      </x:c>
      <x:c r="K125" s="2219" t="n">
        <x:v>0</x:v>
      </x:c>
      <x:c r="L125" s="2219" t="n">
        <x:v>1172.64</x:v>
      </x:c>
      <x:c r="M125" s="2209" t="str">
        <x:v>Dept AD and Script</x:v>
      </x:c>
      <x:c r="N125" s="2209" t="n">
        <x:v>8</x:v>
      </x:c>
      <x:c r="O125" s="2209" t="str">
        <x:v>Source weeks.</x:v>
      </x:c>
    </x:row>
    <x:row r="126">
      <x:c r="A126" s="2209" t="str">
        <x:v>C.4</x:v>
      </x:c>
      <x:c r="B126" s="2209" t="str">
        <x:v>Camera Crew</x:v>
      </x:c>
      <x:c r="C126" s="2209" t="str">
        <x:v>Director of Photography</x:v>
      </x:c>
      <x:c r="D126" s="2209" t="str">
        <x:v>Gross wages</x:v>
      </x:c>
      <x:c r="E126" s="2219" t="n">
        <x:v>3990</x:v>
      </x:c>
      <x:c r="F126" s="2219" t="n">
        <x:v>6</x:v>
      </x:c>
      <x:c r="G126" s="2219" t="n">
        <x:v>23940</x:v>
      </x:c>
      <x:c r="H126" s="2219" t="n">
        <x:v>8</x:v>
      </x:c>
      <x:c r="I126" s="2219" t="n">
        <x:v>31920</x:v>
      </x:c>
      <x:c r="J126" s="2219" t="n">
        <x:v>2</x:v>
      </x:c>
      <x:c r="K126" s="2219" t="n">
        <x:v>7980</x:v>
      </x:c>
      <x:c r="L126" s="2219" t="n">
        <x:v>63840</x:v>
      </x:c>
      <x:c r="M126" s="2209" t="str">
        <x:v>Dept Camera</x:v>
      </x:c>
      <x:c r="N126" s="2209" t="n">
        <x:v>4</x:v>
      </x:c>
      <x:c r="O126" s="2209" t="str">
        <x:v>Source weeks and equipment allowance.</x:v>
      </x:c>
    </x:row>
    <x:row r="127">
      <x:c r="A127" s="2209" t="str">
        <x:v>C.4</x:v>
      </x:c>
      <x:c r="B127" s="2209" t="str">
        <x:v>Camera Crew</x:v>
      </x:c>
      <x:c r="C127" s="2209" t="str">
        <x:v>Director of Photography</x:v>
      </x:c>
      <x:c r="D127" s="2209" t="str">
        <x:v>Equipment allowance</x:v>
      </x:c>
      <x:c r="E127" s="2219" t="n">
        <x:v>0</x:v>
      </x:c>
      <x:c r="F127" s="2219" t="n">
        <x:v>0</x:v>
      </x:c>
      <x:c r="G127" s="2219" t="n">
        <x:v>0</x:v>
      </x:c>
      <x:c r="H127" s="2219" t="n">
        <x:v>1</x:v>
      </x:c>
      <x:c r="I127" s="2219" t="n">
        <x:v>5400</x:v>
      </x:c>
      <x:c r="J127" s="2219" t="n">
        <x:v>0</x:v>
      </x:c>
      <x:c r="K127" s="2219" t="n">
        <x:v>0</x:v>
      </x:c>
      <x:c r="L127" s="2219" t="n">
        <x:v>5400</x:v>
      </x:c>
      <x:c r="M127" s="2209" t="str">
        <x:v>Dept Camera</x:v>
      </x:c>
      <x:c r="N127" s="2209" t="n">
        <x:v>4</x:v>
      </x:c>
      <x:c r="O127" s="2209" t="str">
        <x:v>Source weeks and equipment allowance.</x:v>
      </x:c>
    </x:row>
    <x:row r="128">
      <x:c r="A128" s="2209" t="str">
        <x:v>D</x:v>
      </x:c>
      <x:c r="B128" s="2209" t="str">
        <x:v>Fringes and Workers Compensation</x:v>
      </x:c>
      <x:c r="C128" s="2209" t="str">
        <x:v>Director of Photography</x:v>
      </x:c>
      <x:c r="D128" s="2209" t="str">
        <x:v>Superannuation</x:v>
      </x:c>
      <x:c r="E128" s="2219" t="n">
        <x:v>0</x:v>
      </x:c>
      <x:c r="F128" s="2219" t="n">
        <x:v>0</x:v>
      </x:c>
      <x:c r="G128" s="2219" t="n">
        <x:v>2872.8</x:v>
      </x:c>
      <x:c r="H128" s="2219" t="n">
        <x:v>0</x:v>
      </x:c>
      <x:c r="I128" s="2219" t="n">
        <x:v>3830.4</x:v>
      </x:c>
      <x:c r="J128" s="2219" t="n">
        <x:v>0</x:v>
      </x:c>
      <x:c r="K128" s="2219" t="n">
        <x:v>957.6</x:v>
      </x:c>
      <x:c r="L128" s="2219" t="n">
        <x:v>7660.800000000001</x:v>
      </x:c>
      <x:c r="M128" s="2209" t="str">
        <x:v>Dept Camera</x:v>
      </x:c>
      <x:c r="N128" s="2209" t="n">
        <x:v>4</x:v>
      </x:c>
      <x:c r="O128" s="2209" t="str">
        <x:v>Source weeks and equipment allowance.</x:v>
      </x:c>
    </x:row>
    <x:row r="129">
      <x:c r="A129" s="2209" t="str">
        <x:v>D</x:v>
      </x:c>
      <x:c r="B129" s="2209" t="str">
        <x:v>Fringes and Workers Compensation</x:v>
      </x:c>
      <x:c r="C129" s="2209" t="str">
        <x:v>Director of Photography</x:v>
      </x:c>
      <x:c r="D129" s="2209" t="str">
        <x:v>Holiday pay and leave loading</x:v>
      </x:c>
      <x:c r="E129" s="2219" t="n">
        <x:v>0</x:v>
      </x:c>
      <x:c r="F129" s="2219" t="n">
        <x:v>0</x:v>
      </x:c>
      <x:c r="G129" s="2219" t="n">
        <x:v>2344.125</x:v>
      </x:c>
      <x:c r="H129" s="2219" t="n">
        <x:v>0</x:v>
      </x:c>
      <x:c r="I129" s="2219" t="n">
        <x:v>3125.5</x:v>
      </x:c>
      <x:c r="J129" s="2219" t="n">
        <x:v>0</x:v>
      </x:c>
      <x:c r="K129" s="2219" t="n">
        <x:v>781.375</x:v>
      </x:c>
      <x:c r="L129" s="2219" t="n">
        <x:v>6251</x:v>
      </x:c>
      <x:c r="M129" s="2209" t="str">
        <x:v>Dept Camera</x:v>
      </x:c>
      <x:c r="N129" s="2209" t="n">
        <x:v>4</x:v>
      </x:c>
      <x:c r="O129" s="2209" t="str">
        <x:v>Source weeks and equipment allowance.</x:v>
      </x:c>
    </x:row>
    <x:row r="130">
      <x:c r="A130" s="2209" t="str">
        <x:v>D</x:v>
      </x:c>
      <x:c r="B130" s="2209" t="str">
        <x:v>Fringes and Workers Compensation</x:v>
      </x:c>
      <x:c r="C130" s="2209" t="str">
        <x:v>Director of Photography</x:v>
      </x:c>
      <x:c r="D130" s="2209" t="str">
        <x:v>Payroll tax</x:v>
      </x:c>
      <x:c r="E130" s="2219" t="n">
        <x:v>0</x:v>
      </x:c>
      <x:c r="F130" s="2219" t="n">
        <x:v>0</x:v>
      </x:c>
      <x:c r="G130" s="2219" t="n">
        <x:v>1723.3807425000002</x:v>
      </x:c>
      <x:c r="H130" s="2219" t="n">
        <x:v>0</x:v>
      </x:c>
      <x:c r="I130" s="2219" t="n">
        <x:v>2297.84099</x:v>
      </x:c>
      <x:c r="J130" s="2219" t="n">
        <x:v>0</x:v>
      </x:c>
      <x:c r="K130" s="2219" t="n">
        <x:v>574.4602475</x:v>
      </x:c>
      <x:c r="L130" s="2219" t="n">
        <x:v>4595.68198</x:v>
      </x:c>
      <x:c r="M130" s="2209" t="str">
        <x:v>Dept Camera</x:v>
      </x:c>
      <x:c r="N130" s="2209" t="n">
        <x:v>4</x:v>
      </x:c>
      <x:c r="O130" s="2209" t="str">
        <x:v>Source weeks and equipment allowance.</x:v>
      </x:c>
    </x:row>
    <x:row r="131">
      <x:c r="A131" s="2209" t="str">
        <x:v>D</x:v>
      </x:c>
      <x:c r="B131" s="2209" t="str">
        <x:v>Fringes and Workers Compensation</x:v>
      </x:c>
      <x:c r="C131" s="2209" t="str">
        <x:v>Director of Photography</x:v>
      </x:c>
      <x:c r="D131" s="2209" t="str">
        <x:v>Workers compensation</x:v>
      </x:c>
      <x:c r="E131" s="2219" t="n">
        <x:v>0</x:v>
      </x:c>
      <x:c r="F131" s="2219" t="n">
        <x:v>0</x:v>
      </x:c>
      <x:c r="G131" s="2219" t="n">
        <x:v>718.721625</x:v>
      </x:c>
      <x:c r="H131" s="2219" t="n">
        <x:v>0</x:v>
      </x:c>
      <x:c r="I131" s="2219" t="n">
        <x:v>958.2955</x:v>
      </x:c>
      <x:c r="J131" s="2219" t="n">
        <x:v>0</x:v>
      </x:c>
      <x:c r="K131" s="2219" t="n">
        <x:v>239.573875</x:v>
      </x:c>
      <x:c r="L131" s="2219" t="n">
        <x:v>1916.591</x:v>
      </x:c>
      <x:c r="M131" s="2209" t="str">
        <x:v>Dept Camera</x:v>
      </x:c>
      <x:c r="N131" s="2209" t="n">
        <x:v>4</x:v>
      </x:c>
      <x:c r="O131" s="2209" t="str">
        <x:v>Source weeks and equipment allowance.</x:v>
      </x:c>
    </x:row>
    <x:row r="132">
      <x:c r="A132" s="2209" t="str">
        <x:v>N</x:v>
      </x:c>
      <x:c r="B132" s="2209" t="str">
        <x:v>Accommodation Living and Catering</x:v>
      </x:c>
      <x:c r="C132" s="2209" t="str">
        <x:v>Director of Photography</x:v>
      </x:c>
      <x:c r="D132" s="2209" t="str">
        <x:v>Per diems and laundry</x:v>
      </x:c>
      <x:c r="E132" s="2219" t="n">
        <x:v>73.29</x:v>
      </x:c>
      <x:c r="F132" s="2219" t="n">
        <x:v>0</x:v>
      </x:c>
      <x:c r="G132" s="2219" t="n">
        <x:v>0</x:v>
      </x:c>
      <x:c r="H132" s="2219" t="n">
        <x:v>16</x:v>
      </x:c>
      <x:c r="I132" s="2219" t="n">
        <x:v>1172.64</x:v>
      </x:c>
      <x:c r="J132" s="2219" t="n">
        <x:v>0</x:v>
      </x:c>
      <x:c r="K132" s="2219" t="n">
        <x:v>0</x:v>
      </x:c>
      <x:c r="L132" s="2219" t="n">
        <x:v>1172.64</x:v>
      </x:c>
      <x:c r="M132" s="2209" t="str">
        <x:v>Dept Camera</x:v>
      </x:c>
      <x:c r="N132" s="2209" t="n">
        <x:v>4</x:v>
      </x:c>
      <x:c r="O132" s="2209" t="str">
        <x:v>Source weeks and equipment allowance.</x:v>
      </x:c>
    </x:row>
    <x:row r="133">
      <x:c r="A133" s="2209" t="str">
        <x:v>C.4</x:v>
      </x:c>
      <x:c r="B133" s="2209" t="str">
        <x:v>Camera Crew</x:v>
      </x:c>
      <x:c r="C133" s="2209" t="str">
        <x:v>Camera Operator</x:v>
      </x:c>
      <x:c r="D133" s="2209" t="str">
        <x:v>Gross wages</x:v>
      </x:c>
      <x:c r="E133" s="2219" t="n">
        <x:v>2280</x:v>
      </x:c>
      <x:c r="F133" s="2219" t="n">
        <x:v>2</x:v>
      </x:c>
      <x:c r="G133" s="2219" t="n">
        <x:v>4560</x:v>
      </x:c>
      <x:c r="H133" s="2219" t="n">
        <x:v>8</x:v>
      </x:c>
      <x:c r="I133" s="2219" t="n">
        <x:v>18240</x:v>
      </x:c>
      <x:c r="J133" s="2219" t="n">
        <x:v>1</x:v>
      </x:c>
      <x:c r="K133" s="2219" t="n">
        <x:v>2280</x:v>
      </x:c>
      <x:c r="L133" s="2219" t="n">
        <x:v>25080</x:v>
      </x:c>
      <x:c r="M133" s="2209" t="str">
        <x:v>Dept Camera</x:v>
      </x:c>
      <x:c r="N133" s="2209" t="n">
        <x:v>5</x:v>
      </x:c>
      <x:c r="O133" s="2209" t="str">
        <x:v>Source weeks and equipment allowance.</x:v>
      </x:c>
    </x:row>
    <x:row r="134">
      <x:c r="A134" s="2209" t="str">
        <x:v>C.4</x:v>
      </x:c>
      <x:c r="B134" s="2209" t="str">
        <x:v>Camera Crew</x:v>
      </x:c>
      <x:c r="C134" s="2209" t="str">
        <x:v>Camera Operator</x:v>
      </x:c>
      <x:c r="D134" s="2209" t="str">
        <x:v>Equipment allowance</x:v>
      </x:c>
      <x:c r="E134" s="2219" t="n">
        <x:v>0</x:v>
      </x:c>
      <x:c r="F134" s="2219" t="n">
        <x:v>0</x:v>
      </x:c>
      <x:c r="G134" s="2219" t="n">
        <x:v>0</x:v>
      </x:c>
      <x:c r="H134" s="2219" t="n">
        <x:v>1</x:v>
      </x:c>
      <x:c r="I134" s="2219" t="n">
        <x:v>2600</x:v>
      </x:c>
      <x:c r="J134" s="2219" t="n">
        <x:v>0</x:v>
      </x:c>
      <x:c r="K134" s="2219" t="n">
        <x:v>0</x:v>
      </x:c>
      <x:c r="L134" s="2219" t="n">
        <x:v>2600</x:v>
      </x:c>
      <x:c r="M134" s="2209" t="str">
        <x:v>Dept Camera</x:v>
      </x:c>
      <x:c r="N134" s="2209" t="n">
        <x:v>5</x:v>
      </x:c>
      <x:c r="O134" s="2209" t="str">
        <x:v>Source weeks and equipment allowance.</x:v>
      </x:c>
    </x:row>
    <x:row r="135">
      <x:c r="A135" s="2209" t="str">
        <x:v>D</x:v>
      </x:c>
      <x:c r="B135" s="2209" t="str">
        <x:v>Fringes and Workers Compensation</x:v>
      </x:c>
      <x:c r="C135" s="2209" t="str">
        <x:v>Camera Operator</x:v>
      </x:c>
      <x:c r="D135" s="2209" t="str">
        <x:v>Superannuation</x:v>
      </x:c>
      <x:c r="E135" s="2219" t="n">
        <x:v>0</x:v>
      </x:c>
      <x:c r="F135" s="2219" t="n">
        <x:v>0</x:v>
      </x:c>
      <x:c r="G135" s="2219" t="n">
        <x:v>547.2</x:v>
      </x:c>
      <x:c r="H135" s="2219" t="n">
        <x:v>0</x:v>
      </x:c>
      <x:c r="I135" s="2219" t="n">
        <x:v>2188.8</x:v>
      </x:c>
      <x:c r="J135" s="2219" t="n">
        <x:v>0</x:v>
      </x:c>
      <x:c r="K135" s="2219" t="n">
        <x:v>273.6</x:v>
      </x:c>
      <x:c r="L135" s="2219" t="n">
        <x:v>3009.6</x:v>
      </x:c>
      <x:c r="M135" s="2209" t="str">
        <x:v>Dept Camera</x:v>
      </x:c>
      <x:c r="N135" s="2209" t="n">
        <x:v>5</x:v>
      </x:c>
      <x:c r="O135" s="2209" t="str">
        <x:v>Source weeks and equipment allowance.</x:v>
      </x:c>
    </x:row>
    <x:row r="136">
      <x:c r="A136" s="2209" t="str">
        <x:v>D</x:v>
      </x:c>
      <x:c r="B136" s="2209" t="str">
        <x:v>Fringes and Workers Compensation</x:v>
      </x:c>
      <x:c r="C136" s="2209" t="str">
        <x:v>Camera Operator</x:v>
      </x:c>
      <x:c r="D136" s="2209" t="str">
        <x:v>Holiday pay and leave loading</x:v>
      </x:c>
      <x:c r="E136" s="2219" t="n">
        <x:v>0</x:v>
      </x:c>
      <x:c r="F136" s="2219" t="n">
        <x:v>0</x:v>
      </x:c>
      <x:c r="G136" s="2219" t="n">
        <x:v>446.5</x:v>
      </x:c>
      <x:c r="H136" s="2219" t="n">
        <x:v>0</x:v>
      </x:c>
      <x:c r="I136" s="2219" t="n">
        <x:v>1786</x:v>
      </x:c>
      <x:c r="J136" s="2219" t="n">
        <x:v>0</x:v>
      </x:c>
      <x:c r="K136" s="2219" t="n">
        <x:v>223.25</x:v>
      </x:c>
      <x:c r="L136" s="2219" t="n">
        <x:v>2455.75</x:v>
      </x:c>
      <x:c r="M136" s="2209" t="str">
        <x:v>Dept Camera</x:v>
      </x:c>
      <x:c r="N136" s="2209" t="n">
        <x:v>5</x:v>
      </x:c>
      <x:c r="O136" s="2209" t="str">
        <x:v>Source weeks and equipment allowance.</x:v>
      </x:c>
    </x:row>
    <x:row r="137">
      <x:c r="A137" s="2209" t="str">
        <x:v>D</x:v>
      </x:c>
      <x:c r="B137" s="2209" t="str">
        <x:v>Fringes and Workers Compensation</x:v>
      </x:c>
      <x:c r="C137" s="2209" t="str">
        <x:v>Camera Operator</x:v>
      </x:c>
      <x:c r="D137" s="2209" t="str">
        <x:v>Payroll tax</x:v>
      </x:c>
      <x:c r="E137" s="2219" t="n">
        <x:v>0</x:v>
      </x:c>
      <x:c r="F137" s="2219" t="n">
        <x:v>0</x:v>
      </x:c>
      <x:c r="G137" s="2219" t="n">
        <x:v>340.06008272727274</x:v>
      </x:c>
      <x:c r="H137" s="2219" t="n">
        <x:v>0</x:v>
      </x:c>
      <x:c r="I137" s="2219" t="n">
        <x:v>1360.240330909091</x:v>
      </x:c>
      <x:c r="J137" s="2219" t="n">
        <x:v>0</x:v>
      </x:c>
      <x:c r="K137" s="2219" t="n">
        <x:v>170.03004136363637</x:v>
      </x:c>
      <x:c r="L137" s="2219" t="n">
        <x:v>1870.3304550000003</x:v>
      </x:c>
      <x:c r="M137" s="2209" t="str">
        <x:v>Dept Camera</x:v>
      </x:c>
      <x:c r="N137" s="2209" t="n">
        <x:v>5</x:v>
      </x:c>
      <x:c r="O137" s="2209" t="str">
        <x:v>Source weeks and equipment allowance.</x:v>
      </x:c>
    </x:row>
    <x:row r="138">
      <x:c r="A138" s="2209" t="str">
        <x:v>D</x:v>
      </x:c>
      <x:c r="B138" s="2209" t="str">
        <x:v>Fringes and Workers Compensation</x:v>
      </x:c>
      <x:c r="C138" s="2209" t="str">
        <x:v>Camera Operator</x:v>
      </x:c>
      <x:c r="D138" s="2209" t="str">
        <x:v>Workers compensation</x:v>
      </x:c>
      <x:c r="E138" s="2219" t="n">
        <x:v>0</x:v>
      </x:c>
      <x:c r="F138" s="2219" t="n">
        <x:v>0</x:v>
      </x:c>
      <x:c r="G138" s="2219" t="n">
        <x:v>142.31086363636362</x:v>
      </x:c>
      <x:c r="H138" s="2219" t="n">
        <x:v>0</x:v>
      </x:c>
      <x:c r="I138" s="2219" t="n">
        <x:v>569.2434545454545</x:v>
      </x:c>
      <x:c r="J138" s="2219" t="n">
        <x:v>0</x:v>
      </x:c>
      <x:c r="K138" s="2219" t="n">
        <x:v>71.15543181818181</x:v>
      </x:c>
      <x:c r="L138" s="2219" t="n">
        <x:v>782.7097499999999</x:v>
      </x:c>
      <x:c r="M138" s="2209" t="str">
        <x:v>Dept Camera</x:v>
      </x:c>
      <x:c r="N138" s="2209" t="n">
        <x:v>5</x:v>
      </x:c>
      <x:c r="O138" s="2209" t="str">
        <x:v>Source weeks and equipment allowance.</x:v>
      </x:c>
    </x:row>
    <x:row r="139">
      <x:c r="A139" s="2209" t="str">
        <x:v>N</x:v>
      </x:c>
      <x:c r="B139" s="2209" t="str">
        <x:v>Accommodation Living and Catering</x:v>
      </x:c>
      <x:c r="C139" s="2209" t="str">
        <x:v>Camera Operator</x:v>
      </x:c>
      <x:c r="D139" s="2209" t="str">
        <x:v>Per diems and laundry</x:v>
      </x:c>
      <x:c r="E139" s="2219" t="n">
        <x:v>73.29</x:v>
      </x:c>
      <x:c r="F139" s="2219" t="n">
        <x:v>0</x:v>
      </x:c>
      <x:c r="G139" s="2219" t="n">
        <x:v>0</x:v>
      </x:c>
      <x:c r="H139" s="2219" t="n">
        <x:v>16</x:v>
      </x:c>
      <x:c r="I139" s="2219" t="n">
        <x:v>1172.64</x:v>
      </x:c>
      <x:c r="J139" s="2219" t="n">
        <x:v>0</x:v>
      </x:c>
      <x:c r="K139" s="2219" t="n">
        <x:v>0</x:v>
      </x:c>
      <x:c r="L139" s="2219" t="n">
        <x:v>1172.64</x:v>
      </x:c>
      <x:c r="M139" s="2209" t="str">
        <x:v>Dept Camera</x:v>
      </x:c>
      <x:c r="N139" s="2209" t="n">
        <x:v>5</x:v>
      </x:c>
      <x:c r="O139" s="2209" t="str">
        <x:v>Source weeks and equipment allowance.</x:v>
      </x:c>
    </x:row>
    <x:row r="140">
      <x:c r="A140" s="2209" t="str">
        <x:v>C.4</x:v>
      </x:c>
      <x:c r="B140" s="2209" t="str">
        <x:v>Camera Crew</x:v>
      </x:c>
      <x:c r="C140" s="2209" t="str">
        <x:v>Focus Puller</x:v>
      </x:c>
      <x:c r="D140" s="2209" t="str">
        <x:v>Gross wages</x:v>
      </x:c>
      <x:c r="E140" s="2219" t="n">
        <x:v>1784.1</x:v>
      </x:c>
      <x:c r="F140" s="2219" t="n">
        <x:v>0</x:v>
      </x:c>
      <x:c r="G140" s="2219" t="n">
        <x:v>0</x:v>
      </x:c>
      <x:c r="H140" s="2219" t="n">
        <x:v>8</x:v>
      </x:c>
      <x:c r="I140" s="2219" t="n">
        <x:v>14272.8</x:v>
      </x:c>
      <x:c r="J140" s="2219" t="n">
        <x:v>0</x:v>
      </x:c>
      <x:c r="K140" s="2219" t="n">
        <x:v>0</x:v>
      </x:c>
      <x:c r="L140" s="2219" t="n">
        <x:v>14272.8</x:v>
      </x:c>
      <x:c r="M140" s="2209" t="str">
        <x:v>Dept Camera</x:v>
      </x:c>
      <x:c r="N140" s="2209" t="n">
        <x:v>6</x:v>
      </x:c>
      <x:c r="O140" s="2209" t="str">
        <x:v>Source combined focus puller and clapper loader budget is held here.</x:v>
      </x:c>
    </x:row>
    <x:row r="141">
      <x:c r="A141" s="2209" t="str">
        <x:v>C.4</x:v>
      </x:c>
      <x:c r="B141" s="2209" t="str">
        <x:v>Camera Crew</x:v>
      </x:c>
      <x:c r="C141" s="2209" t="str">
        <x:v>Focus Puller</x:v>
      </x:c>
      <x:c r="D141" s="2209" t="str">
        <x:v>Equipment allowance</x:v>
      </x:c>
      <x:c r="E141" s="2219" t="n">
        <x:v>0</x:v>
      </x:c>
      <x:c r="F141" s="2219" t="n">
        <x:v>0</x:v>
      </x:c>
      <x:c r="G141" s="2219" t="n">
        <x:v>0</x:v>
      </x:c>
      <x:c r="H141" s="2219" t="n">
        <x:v>1</x:v>
      </x:c>
      <x:c r="I141" s="2219" t="n">
        <x:v>500</x:v>
      </x:c>
      <x:c r="J141" s="2219" t="n">
        <x:v>0</x:v>
      </x:c>
      <x:c r="K141" s="2219" t="n">
        <x:v>0</x:v>
      </x:c>
      <x:c r="L141" s="2219" t="n">
        <x:v>500</x:v>
      </x:c>
      <x:c r="M141" s="2209" t="str">
        <x:v>Dept Camera</x:v>
      </x:c>
      <x:c r="N141" s="2209" t="n">
        <x:v>6</x:v>
      </x:c>
      <x:c r="O141" s="2209" t="str">
        <x:v>Source combined focus puller and clapper loader budget is held here.</x:v>
      </x:c>
    </x:row>
    <x:row r="142">
      <x:c r="A142" s="2209" t="str">
        <x:v>D</x:v>
      </x:c>
      <x:c r="B142" s="2209" t="str">
        <x:v>Fringes and Workers Compensation</x:v>
      </x:c>
      <x:c r="C142" s="2209" t="str">
        <x:v>Focus Puller</x:v>
      </x:c>
      <x:c r="D142" s="2209" t="str">
        <x:v>Superannuation</x:v>
      </x:c>
      <x:c r="E142" s="2219" t="n">
        <x:v>0</x:v>
      </x:c>
      <x:c r="F142" s="2219" t="n">
        <x:v>0</x:v>
      </x:c>
      <x:c r="G142" s="2219" t="n">
        <x:v>0</x:v>
      </x:c>
      <x:c r="H142" s="2219" t="n">
        <x:v>0</x:v>
      </x:c>
      <x:c r="I142" s="2219" t="n">
        <x:v>1712.736</x:v>
      </x:c>
      <x:c r="J142" s="2219" t="n">
        <x:v>0</x:v>
      </x:c>
      <x:c r="K142" s="2219" t="n">
        <x:v>0</x:v>
      </x:c>
      <x:c r="L142" s="2219" t="n">
        <x:v>1712.736</x:v>
      </x:c>
      <x:c r="M142" s="2209" t="str">
        <x:v>Dept Camera</x:v>
      </x:c>
      <x:c r="N142" s="2209" t="n">
        <x:v>6</x:v>
      </x:c>
      <x:c r="O142" s="2209" t="str">
        <x:v>Source combined focus puller and clapper loader budget is held here.</x:v>
      </x:c>
    </x:row>
    <x:row r="143">
      <x:c r="A143" s="2209" t="str">
        <x:v>D</x:v>
      </x:c>
      <x:c r="B143" s="2209" t="str">
        <x:v>Fringes and Workers Compensation</x:v>
      </x:c>
      <x:c r="C143" s="2209" t="str">
        <x:v>Focus Puller</x:v>
      </x:c>
      <x:c r="D143" s="2209" t="str">
        <x:v>Holiday pay and leave loading</x:v>
      </x:c>
      <x:c r="E143" s="2219" t="n">
        <x:v>0</x:v>
      </x:c>
      <x:c r="F143" s="2219" t="n">
        <x:v>0</x:v>
      </x:c>
      <x:c r="G143" s="2219" t="n">
        <x:v>0</x:v>
      </x:c>
      <x:c r="H143" s="2219" t="n">
        <x:v>0</x:v>
      </x:c>
      <x:c r="I143" s="2219" t="n">
        <x:v>1397.545</x:v>
      </x:c>
      <x:c r="J143" s="2219" t="n">
        <x:v>0</x:v>
      </x:c>
      <x:c r="K143" s="2219" t="n">
        <x:v>0</x:v>
      </x:c>
      <x:c r="L143" s="2219" t="n">
        <x:v>1397.545</x:v>
      </x:c>
      <x:c r="M143" s="2209" t="str">
        <x:v>Dept Camera</x:v>
      </x:c>
      <x:c r="N143" s="2209" t="n">
        <x:v>6</x:v>
      </x:c>
      <x:c r="O143" s="2209" t="str">
        <x:v>Source combined focus puller and clapper loader budget is held here.</x:v>
      </x:c>
    </x:row>
    <x:row r="144">
      <x:c r="A144" s="2209" t="str">
        <x:v>D</x:v>
      </x:c>
      <x:c r="B144" s="2209" t="str">
        <x:v>Fringes and Workers Compensation</x:v>
      </x:c>
      <x:c r="C144" s="2209" t="str">
        <x:v>Focus Puller</x:v>
      </x:c>
      <x:c r="D144" s="2209" t="str">
        <x:v>Payroll tax</x:v>
      </x:c>
      <x:c r="E144" s="2219" t="n">
        <x:v>0</x:v>
      </x:c>
      <x:c r="F144" s="2219" t="n">
        <x:v>0</x:v>
      </x:c>
      <x:c r="G144" s="2219" t="n">
        <x:v>0</x:v>
      </x:c>
      <x:c r="H144" s="2219" t="n">
        <x:v>0</x:v>
      </x:c>
      <x:c r="I144" s="2219" t="n">
        <x:v>1038.536795</x:v>
      </x:c>
      <x:c r="J144" s="2219" t="n">
        <x:v>0</x:v>
      </x:c>
      <x:c r="K144" s="2219" t="n">
        <x:v>0</x:v>
      </x:c>
      <x:c r="L144" s="2219" t="n">
        <x:v>1038.536795</x:v>
      </x:c>
      <x:c r="M144" s="2209" t="str">
        <x:v>Dept Camera</x:v>
      </x:c>
      <x:c r="N144" s="2209" t="n">
        <x:v>6</x:v>
      </x:c>
      <x:c r="O144" s="2209" t="str">
        <x:v>Source combined focus puller and clapper loader budget is held here.</x:v>
      </x:c>
    </x:row>
    <x:row r="145">
      <x:c r="A145" s="2209" t="str">
        <x:v>D</x:v>
      </x:c>
      <x:c r="B145" s="2209" t="str">
        <x:v>Fringes and Workers Compensation</x:v>
      </x:c>
      <x:c r="C145" s="2209" t="str">
        <x:v>Focus Puller</x:v>
      </x:c>
      <x:c r="D145" s="2209" t="str">
        <x:v>Workers compensation</x:v>
      </x:c>
      <x:c r="E145" s="2219" t="n">
        <x:v>0</x:v>
      </x:c>
      <x:c r="F145" s="2219" t="n">
        <x:v>0</x:v>
      </x:c>
      <x:c r="G145" s="2219" t="n">
        <x:v>0</x:v>
      </x:c>
      <x:c r="H145" s="2219" t="n">
        <x:v>0</x:v>
      </x:c>
      <x:c r="I145" s="2219" t="n">
        <x:v>433.574625</x:v>
      </x:c>
      <x:c r="J145" s="2219" t="n">
        <x:v>0</x:v>
      </x:c>
      <x:c r="K145" s="2219" t="n">
        <x:v>0</x:v>
      </x:c>
      <x:c r="L145" s="2219" t="n">
        <x:v>433.574625</x:v>
      </x:c>
      <x:c r="M145" s="2209" t="str">
        <x:v>Dept Camera</x:v>
      </x:c>
      <x:c r="N145" s="2209" t="n">
        <x:v>6</x:v>
      </x:c>
      <x:c r="O145" s="2209" t="str">
        <x:v>Source combined focus puller and clapper loader budget is held here.</x:v>
      </x:c>
    </x:row>
    <x:row r="146">
      <x:c r="A146" s="2209" t="str">
        <x:v>N</x:v>
      </x:c>
      <x:c r="B146" s="2209" t="str">
        <x:v>Accommodation Living and Catering</x:v>
      </x:c>
      <x:c r="C146" s="2209" t="str">
        <x:v>Focus Puller</x:v>
      </x:c>
      <x:c r="D146" s="2209" t="str">
        <x:v>Per diems and laundry</x:v>
      </x:c>
      <x:c r="E146" s="2219" t="n">
        <x:v>73.29</x:v>
      </x:c>
      <x:c r="F146" s="2219" t="n">
        <x:v>0</x:v>
      </x:c>
      <x:c r="G146" s="2219" t="n">
        <x:v>0</x:v>
      </x:c>
      <x:c r="H146" s="2219" t="n">
        <x:v>16</x:v>
      </x:c>
      <x:c r="I146" s="2219" t="n">
        <x:v>1172.64</x:v>
      </x:c>
      <x:c r="J146" s="2219" t="n">
        <x:v>0</x:v>
      </x:c>
      <x:c r="K146" s="2219" t="n">
        <x:v>0</x:v>
      </x:c>
      <x:c r="L146" s="2219" t="n">
        <x:v>1172.64</x:v>
      </x:c>
      <x:c r="M146" s="2209" t="str">
        <x:v>Dept Camera</x:v>
      </x:c>
      <x:c r="N146" s="2209" t="n">
        <x:v>6</x:v>
      </x:c>
      <x:c r="O146" s="2209" t="str">
        <x:v>Source combined focus puller and clapper loader budget is held here.</x:v>
      </x:c>
    </x:row>
    <x:row r="147">
      <x:c r="A147" s="2209" t="str">
        <x:v>C.4</x:v>
      </x:c>
      <x:c r="B147" s="2209" t="str">
        <x:v>Camera Crew</x:v>
      </x:c>
      <x:c r="C147" s="2209" t="str">
        <x:v>Clapper Loader</x:v>
      </x:c>
      <x:c r="D147" s="2209" t="str">
        <x:v>Gross wages</x:v>
      </x:c>
      <x:c r="E147" s="2219" t="n">
        <x:v>1594.29</x:v>
      </x:c>
      <x:c r="F147" s="2219" t="n">
        <x:v>0</x:v>
      </x:c>
      <x:c r="G147" s="2219" t="n">
        <x:v>0</x:v>
      </x:c>
      <x:c r="H147" s="2219" t="n">
        <x:v>8</x:v>
      </x:c>
      <x:c r="I147" s="2219" t="n">
        <x:v>12754.32</x:v>
      </x:c>
      <x:c r="J147" s="2219" t="n">
        <x:v>0</x:v>
      </x:c>
      <x:c r="K147" s="2219" t="n">
        <x:v>0</x:v>
      </x:c>
      <x:c r="L147" s="2219" t="n">
        <x:v>12754.32</x:v>
      </x:c>
      <x:c r="M147" s="2209" t="str">
        <x:v>Dept Camera</x:v>
      </x:c>
      <x:c r="N147" s="2209" t="n">
        <x:v>7</x:v>
      </x:c>
      <x:c r="O147" s="2209" t="str">
        <x:v>Separate recommended role. Source combined this with focus puller.</x:v>
      </x:c>
    </x:row>
    <x:row r="148">
      <x:c r="A148" s="2209" t="str">
        <x:v>D</x:v>
      </x:c>
      <x:c r="B148" s="2209" t="str">
        <x:v>Fringes and Workers Compensation</x:v>
      </x:c>
      <x:c r="C148" s="2209" t="str">
        <x:v>Clapper Loader</x:v>
      </x:c>
      <x:c r="D148" s="2209" t="str">
        <x:v>Superannuation</x:v>
      </x:c>
      <x:c r="E148" s="2219" t="n">
        <x:v>0</x:v>
      </x:c>
      <x:c r="F148" s="2219" t="n">
        <x:v>0</x:v>
      </x:c>
      <x:c r="G148" s="2219" t="n">
        <x:v>0</x:v>
      </x:c>
      <x:c r="H148" s="2219" t="n">
        <x:v>0</x:v>
      </x:c>
      <x:c r="I148" s="2219" t="n">
        <x:v>1530.5184</x:v>
      </x:c>
      <x:c r="J148" s="2219" t="n">
        <x:v>0</x:v>
      </x:c>
      <x:c r="K148" s="2219" t="n">
        <x:v>0</x:v>
      </x:c>
      <x:c r="L148" s="2219" t="n">
        <x:v>1530.5184</x:v>
      </x:c>
      <x:c r="M148" s="2209" t="str">
        <x:v>Dept Camera</x:v>
      </x:c>
      <x:c r="N148" s="2209" t="n">
        <x:v>7</x:v>
      </x:c>
      <x:c r="O148" s="2209" t="str">
        <x:v>Separate recommended role. Source combined this with focus puller.</x:v>
      </x:c>
    </x:row>
    <x:row r="149">
      <x:c r="A149" s="2209" t="str">
        <x:v>D</x:v>
      </x:c>
      <x:c r="B149" s="2209" t="str">
        <x:v>Fringes and Workers Compensation</x:v>
      </x:c>
      <x:c r="C149" s="2209" t="str">
        <x:v>Clapper Loader</x:v>
      </x:c>
      <x:c r="D149" s="2209" t="str">
        <x:v>Holiday pay and leave loading</x:v>
      </x:c>
      <x:c r="E149" s="2219" t="n">
        <x:v>0</x:v>
      </x:c>
      <x:c r="F149" s="2219" t="n">
        <x:v>0</x:v>
      </x:c>
      <x:c r="G149" s="2219" t="n">
        <x:v>0</x:v>
      </x:c>
      <x:c r="H149" s="2219" t="n">
        <x:v>0</x:v>
      </x:c>
      <x:c r="I149" s="2219" t="n">
        <x:v>1248.8605</x:v>
      </x:c>
      <x:c r="J149" s="2219" t="n">
        <x:v>0</x:v>
      </x:c>
      <x:c r="K149" s="2219" t="n">
        <x:v>0</x:v>
      </x:c>
      <x:c r="L149" s="2219" t="n">
        <x:v>1248.8605</x:v>
      </x:c>
      <x:c r="M149" s="2209" t="str">
        <x:v>Dept Camera</x:v>
      </x:c>
      <x:c r="N149" s="2209" t="n">
        <x:v>7</x:v>
      </x:c>
      <x:c r="O149" s="2209" t="str">
        <x:v>Separate recommended role. Source combined this with focus puller.</x:v>
      </x:c>
    </x:row>
    <x:row r="150">
      <x:c r="A150" s="2209" t="str">
        <x:v>D</x:v>
      </x:c>
      <x:c r="B150" s="2209" t="str">
        <x:v>Fringes and Workers Compensation</x:v>
      </x:c>
      <x:c r="C150" s="2209" t="str">
        <x:v>Clapper Loader</x:v>
      </x:c>
      <x:c r="D150" s="2209" t="str">
        <x:v>Payroll tax</x:v>
      </x:c>
      <x:c r="E150" s="2219" t="n">
        <x:v>0</x:v>
      </x:c>
      <x:c r="F150" s="2219" t="n">
        <x:v>0</x:v>
      </x:c>
      <x:c r="G150" s="2219" t="n">
        <x:v>0</x:v>
      </x:c>
      <x:c r="H150" s="2219" t="n">
        <x:v>0</x:v>
      </x:c>
      <x:c r="I150" s="2219" t="n">
        <x:v>910.4954701</x:v>
      </x:c>
      <x:c r="J150" s="2219" t="n">
        <x:v>0</x:v>
      </x:c>
      <x:c r="K150" s="2219" t="n">
        <x:v>0</x:v>
      </x:c>
      <x:c r="L150" s="2219" t="n">
        <x:v>910.4954701</x:v>
      </x:c>
      <x:c r="M150" s="2209" t="str">
        <x:v>Dept Camera</x:v>
      </x:c>
      <x:c r="N150" s="2209" t="n">
        <x:v>7</x:v>
      </x:c>
      <x:c r="O150" s="2209" t="str">
        <x:v>Separate recommended role. Source combined this with focus puller.</x:v>
      </x:c>
    </x:row>
    <x:row r="151">
      <x:c r="A151" s="2209" t="str">
        <x:v>D</x:v>
      </x:c>
      <x:c r="B151" s="2209" t="str">
        <x:v>Fringes and Workers Compensation</x:v>
      </x:c>
      <x:c r="C151" s="2209" t="str">
        <x:v>Clapper Loader</x:v>
      </x:c>
      <x:c r="D151" s="2209" t="str">
        <x:v>Workers compensation</x:v>
      </x:c>
      <x:c r="E151" s="2219" t="n">
        <x:v>0</x:v>
      </x:c>
      <x:c r="F151" s="2219" t="n">
        <x:v>0</x:v>
      </x:c>
      <x:c r="G151" s="2219" t="n">
        <x:v>0</x:v>
      </x:c>
      <x:c r="H151" s="2219" t="n">
        <x:v>0</x:v>
      </x:c>
      <x:c r="I151" s="2219" t="n">
        <x:v>379.39551250000005</x:v>
      </x:c>
      <x:c r="J151" s="2219" t="n">
        <x:v>0</x:v>
      </x:c>
      <x:c r="K151" s="2219" t="n">
        <x:v>0</x:v>
      </x:c>
      <x:c r="L151" s="2219" t="n">
        <x:v>379.39551250000005</x:v>
      </x:c>
      <x:c r="M151" s="2209" t="str">
        <x:v>Dept Camera</x:v>
      </x:c>
      <x:c r="N151" s="2209" t="n">
        <x:v>7</x:v>
      </x:c>
      <x:c r="O151" s="2209" t="str">
        <x:v>Separate recommended role. Source combined this with focus puller.</x:v>
      </x:c>
    </x:row>
    <x:row r="152">
      <x:c r="A152" s="2209" t="str">
        <x:v>N</x:v>
      </x:c>
      <x:c r="B152" s="2209" t="str">
        <x:v>Accommodation Living and Catering</x:v>
      </x:c>
      <x:c r="C152" s="2209" t="str">
        <x:v>Clapper Loader</x:v>
      </x:c>
      <x:c r="D152" s="2209" t="str">
        <x:v>Per diems and laundry</x:v>
      </x:c>
      <x:c r="E152" s="2219" t="n">
        <x:v>73.29</x:v>
      </x:c>
      <x:c r="F152" s="2219" t="n">
        <x:v>0</x:v>
      </x:c>
      <x:c r="G152" s="2219" t="n">
        <x:v>0</x:v>
      </x:c>
      <x:c r="H152" s="2219" t="n">
        <x:v>16</x:v>
      </x:c>
      <x:c r="I152" s="2219" t="n">
        <x:v>1172.64</x:v>
      </x:c>
      <x:c r="J152" s="2219" t="n">
        <x:v>0</x:v>
      </x:c>
      <x:c r="K152" s="2219" t="n">
        <x:v>0</x:v>
      </x:c>
      <x:c r="L152" s="2219" t="n">
        <x:v>1172.64</x:v>
      </x:c>
      <x:c r="M152" s="2209" t="str">
        <x:v>Dept Camera</x:v>
      </x:c>
      <x:c r="N152" s="2209" t="n">
        <x:v>7</x:v>
      </x:c>
      <x:c r="O152" s="2209" t="str">
        <x:v>Separate recommended role. Source combined this with focus puller.</x:v>
      </x:c>
    </x:row>
    <x:row r="153">
      <x:c r="A153" s="2209" t="str">
        <x:v>C.4</x:v>
      </x:c>
      <x:c r="B153" s="2209" t="str">
        <x:v>Camera Crew</x:v>
      </x:c>
      <x:c r="C153" s="2209" t="str">
        <x:v>Camera Assistant</x:v>
      </x:c>
      <x:c r="D153" s="2209" t="str">
        <x:v>Gross wages</x:v>
      </x:c>
      <x:c r="E153" s="2219" t="n">
        <x:v>1594.29</x:v>
      </x:c>
      <x:c r="F153" s="2219" t="n">
        <x:v>2</x:v>
      </x:c>
      <x:c r="G153" s="2219" t="n">
        <x:v>3188.58</x:v>
      </x:c>
      <x:c r="H153" s="2219" t="n">
        <x:v>8</x:v>
      </x:c>
      <x:c r="I153" s="2219" t="n">
        <x:v>12754.32</x:v>
      </x:c>
      <x:c r="J153" s="2219" t="n">
        <x:v>1</x:v>
      </x:c>
      <x:c r="K153" s="2219" t="n">
        <x:v>1594.29</x:v>
      </x:c>
      <x:c r="L153" s="2219" t="n">
        <x:v>17537.19</x:v>
      </x:c>
      <x:c r="M153" s="2209" t="str">
        <x:v>Dept Camera</x:v>
      </x:c>
      <x:c r="N153" s="2209" t="n">
        <x:v>8</x:v>
      </x:c>
      <x:c r="O153" s="2209" t="str">
        <x:v>Source weeks and allowance.</x:v>
      </x:c>
    </x:row>
    <x:row r="154">
      <x:c r="A154" s="2209" t="str">
        <x:v>C.4</x:v>
      </x:c>
      <x:c r="B154" s="2209" t="str">
        <x:v>Camera Crew</x:v>
      </x:c>
      <x:c r="C154" s="2209" t="str">
        <x:v>Camera Assistant</x:v>
      </x:c>
      <x:c r="D154" s="2209" t="str">
        <x:v>Equipment allowance</x:v>
      </x:c>
      <x:c r="E154" s="2219" t="n">
        <x:v>0</x:v>
      </x:c>
      <x:c r="F154" s="2219" t="n">
        <x:v>0</x:v>
      </x:c>
      <x:c r="G154" s="2219" t="n">
        <x:v>0</x:v>
      </x:c>
      <x:c r="H154" s="2219" t="n">
        <x:v>1</x:v>
      </x:c>
      <x:c r="I154" s="2219" t="n">
        <x:v>650</x:v>
      </x:c>
      <x:c r="J154" s="2219" t="n">
        <x:v>0</x:v>
      </x:c>
      <x:c r="K154" s="2219" t="n">
        <x:v>0</x:v>
      </x:c>
      <x:c r="L154" s="2219" t="n">
        <x:v>650</x:v>
      </x:c>
      <x:c r="M154" s="2209" t="str">
        <x:v>Dept Camera</x:v>
      </x:c>
      <x:c r="N154" s="2209" t="n">
        <x:v>8</x:v>
      </x:c>
      <x:c r="O154" s="2209" t="str">
        <x:v>Source weeks and allowance.</x:v>
      </x:c>
    </x:row>
    <x:row r="155">
      <x:c r="A155" s="2209" t="str">
        <x:v>D</x:v>
      </x:c>
      <x:c r="B155" s="2209" t="str">
        <x:v>Fringes and Workers Compensation</x:v>
      </x:c>
      <x:c r="C155" s="2209" t="str">
        <x:v>Camera Assistant</x:v>
      </x:c>
      <x:c r="D155" s="2209" t="str">
        <x:v>Superannuation</x:v>
      </x:c>
      <x:c r="E155" s="2219" t="n">
        <x:v>0</x:v>
      </x:c>
      <x:c r="F155" s="2219" t="n">
        <x:v>0</x:v>
      </x:c>
      <x:c r="G155" s="2219" t="n">
        <x:v>382.6296</x:v>
      </x:c>
      <x:c r="H155" s="2219" t="n">
        <x:v>0</x:v>
      </x:c>
      <x:c r="I155" s="2219" t="n">
        <x:v>1530.5184</x:v>
      </x:c>
      <x:c r="J155" s="2219" t="n">
        <x:v>0</x:v>
      </x:c>
      <x:c r="K155" s="2219" t="n">
        <x:v>191.3148</x:v>
      </x:c>
      <x:c r="L155" s="2219" t="n">
        <x:v>2104.4628</x:v>
      </x:c>
      <x:c r="M155" s="2209" t="str">
        <x:v>Dept Camera</x:v>
      </x:c>
      <x:c r="N155" s="2209" t="n">
        <x:v>8</x:v>
      </x:c>
      <x:c r="O155" s="2209" t="str">
        <x:v>Source weeks and allowance.</x:v>
      </x:c>
    </x:row>
    <x:row r="156">
      <x:c r="A156" s="2209" t="str">
        <x:v>D</x:v>
      </x:c>
      <x:c r="B156" s="2209" t="str">
        <x:v>Fringes and Workers Compensation</x:v>
      </x:c>
      <x:c r="C156" s="2209" t="str">
        <x:v>Camera Assistant</x:v>
      </x:c>
      <x:c r="D156" s="2209" t="str">
        <x:v>Holiday pay and leave loading</x:v>
      </x:c>
      <x:c r="E156" s="2219" t="n">
        <x:v>0</x:v>
      </x:c>
      <x:c r="F156" s="2219" t="n">
        <x:v>0</x:v>
      </x:c>
      <x:c r="G156" s="2219" t="n">
        <x:v>312.2151250909091</x:v>
      </x:c>
      <x:c r="H156" s="2219" t="n">
        <x:v>0</x:v>
      </x:c>
      <x:c r="I156" s="2219" t="n">
        <x:v>1248.8605003636364</x:v>
      </x:c>
      <x:c r="J156" s="2219" t="n">
        <x:v>0</x:v>
      </x:c>
      <x:c r="K156" s="2219" t="n">
        <x:v>156.10756254545456</x:v>
      </x:c>
      <x:c r="L156" s="2219" t="n">
        <x:v>1717.1831880000002</x:v>
      </x:c>
      <x:c r="M156" s="2209" t="str">
        <x:v>Dept Camera</x:v>
      </x:c>
      <x:c r="N156" s="2209" t="n">
        <x:v>8</x:v>
      </x:c>
      <x:c r="O156" s="2209" t="str">
        <x:v>Source weeks and allowance.</x:v>
      </x:c>
    </x:row>
    <x:row r="157">
      <x:c r="A157" s="2209" t="str">
        <x:v>D</x:v>
      </x:c>
      <x:c r="B157" s="2209" t="str">
        <x:v>Fringes and Workers Compensation</x:v>
      </x:c>
      <x:c r="C157" s="2209" t="str">
        <x:v>Camera Assistant</x:v>
      </x:c>
      <x:c r="D157" s="2209" t="str">
        <x:v>Payroll tax</x:v>
      </x:c>
      <x:c r="E157" s="2219" t="n">
        <x:v>0</x:v>
      </x:c>
      <x:c r="F157" s="2219" t="n">
        <x:v>0</x:v>
      </x:c>
      <x:c r="G157" s="2219" t="n">
        <x:v>229.70735290909093</x:v>
      </x:c>
      <x:c r="H157" s="2219" t="n">
        <x:v>0</x:v>
      </x:c>
      <x:c r="I157" s="2219" t="n">
        <x:v>918.8294116363637</x:v>
      </x:c>
      <x:c r="J157" s="2219" t="n">
        <x:v>0</x:v>
      </x:c>
      <x:c r="K157" s="2219" t="n">
        <x:v>114.85367645454546</x:v>
      </x:c>
      <x:c r="L157" s="2219" t="n">
        <x:v>1263.390441</x:v>
      </x:c>
      <x:c r="M157" s="2209" t="str">
        <x:v>Dept Camera</x:v>
      </x:c>
      <x:c r="N157" s="2209" t="n">
        <x:v>8</x:v>
      </x:c>
      <x:c r="O157" s="2209" t="str">
        <x:v>Source weeks and allowance.</x:v>
      </x:c>
    </x:row>
    <x:row r="158">
      <x:c r="A158" s="2209" t="str">
        <x:v>D</x:v>
      </x:c>
      <x:c r="B158" s="2209" t="str">
        <x:v>Fringes and Workers Compensation</x:v>
      </x:c>
      <x:c r="C158" s="2209" t="str">
        <x:v>Camera Assistant</x:v>
      </x:c>
      <x:c r="D158" s="2209" t="str">
        <x:v>Workers compensation</x:v>
      </x:c>
      <x:c r="E158" s="2219" t="n">
        <x:v>0</x:v>
      </x:c>
      <x:c r="F158" s="2219" t="n">
        <x:v>0</x:v>
      </x:c>
      <x:c r="G158" s="2219" t="n">
        <x:v>95.8046054</x:v>
      </x:c>
      <x:c r="H158" s="2219" t="n">
        <x:v>0</x:v>
      </x:c>
      <x:c r="I158" s="2219" t="n">
        <x:v>383.2184216</x:v>
      </x:c>
      <x:c r="J158" s="2219" t="n">
        <x:v>0</x:v>
      </x:c>
      <x:c r="K158" s="2219" t="n">
        <x:v>47.9023027</x:v>
      </x:c>
      <x:c r="L158" s="2219" t="n">
        <x:v>526.9253297</x:v>
      </x:c>
      <x:c r="M158" s="2209" t="str">
        <x:v>Dept Camera</x:v>
      </x:c>
      <x:c r="N158" s="2209" t="n">
        <x:v>8</x:v>
      </x:c>
      <x:c r="O158" s="2209" t="str">
        <x:v>Source weeks and allowance.</x:v>
      </x:c>
    </x:row>
    <x:row r="159">
      <x:c r="A159" s="2209" t="str">
        <x:v>N</x:v>
      </x:c>
      <x:c r="B159" s="2209" t="str">
        <x:v>Accommodation Living and Catering</x:v>
      </x:c>
      <x:c r="C159" s="2209" t="str">
        <x:v>Camera Assistant</x:v>
      </x:c>
      <x:c r="D159" s="2209" t="str">
        <x:v>Per diems and laundry</x:v>
      </x:c>
      <x:c r="E159" s="2219" t="n">
        <x:v>73.29</x:v>
      </x:c>
      <x:c r="F159" s="2219" t="n">
        <x:v>0</x:v>
      </x:c>
      <x:c r="G159" s="2219" t="n">
        <x:v>0</x:v>
      </x:c>
      <x:c r="H159" s="2219" t="n">
        <x:v>16</x:v>
      </x:c>
      <x:c r="I159" s="2219" t="n">
        <x:v>1172.64</x:v>
      </x:c>
      <x:c r="J159" s="2219" t="n">
        <x:v>0</x:v>
      </x:c>
      <x:c r="K159" s="2219" t="n">
        <x:v>0</x:v>
      </x:c>
      <x:c r="L159" s="2219" t="n">
        <x:v>1172.64</x:v>
      </x:c>
      <x:c r="M159" s="2209" t="str">
        <x:v>Dept Camera</x:v>
      </x:c>
      <x:c r="N159" s="2209" t="n">
        <x:v>8</x:v>
      </x:c>
      <x:c r="O159" s="2209" t="str">
        <x:v>Source weeks and allowance.</x:v>
      </x:c>
    </x:row>
    <x:row r="160">
      <x:c r="A160" s="2209" t="str">
        <x:v>C.4</x:v>
      </x:c>
      <x:c r="B160" s="2209" t="str">
        <x:v>Camera Crew</x:v>
      </x:c>
      <x:c r="C160" s="2209" t="str">
        <x:v>Data Wrangler</x:v>
      </x:c>
      <x:c r="D160" s="2209" t="str">
        <x:v>Gross wages</x:v>
      </x:c>
      <x:c r="E160" s="2219" t="n">
        <x:v>1594.29</x:v>
      </x:c>
      <x:c r="F160" s="2219" t="n">
        <x:v>0</x:v>
      </x:c>
      <x:c r="G160" s="2219" t="n">
        <x:v>0</x:v>
      </x:c>
      <x:c r="H160" s="2219" t="n">
        <x:v>8</x:v>
      </x:c>
      <x:c r="I160" s="2219" t="n">
        <x:v>12754.32</x:v>
      </x:c>
      <x:c r="J160" s="2219" t="n">
        <x:v>0</x:v>
      </x:c>
      <x:c r="K160" s="2219" t="n">
        <x:v>0</x:v>
      </x:c>
      <x:c r="L160" s="2219" t="n">
        <x:v>12754.32</x:v>
      </x:c>
      <x:c r="M160" s="2209" t="str">
        <x:v>Dept Camera</x:v>
      </x:c>
      <x:c r="N160" s="2209" t="n">
        <x:v>10</x:v>
      </x:c>
      <x:c r="O160" s="2209" t="str">
        <x:v>Recommended blank role if separate from post data role.</x:v>
      </x:c>
    </x:row>
    <x:row r="161">
      <x:c r="A161" s="2209" t="str">
        <x:v>D</x:v>
      </x:c>
      <x:c r="B161" s="2209" t="str">
        <x:v>Fringes and Workers Compensation</x:v>
      </x:c>
      <x:c r="C161" s="2209" t="str">
        <x:v>Data Wrangler</x:v>
      </x:c>
      <x:c r="D161" s="2209" t="str">
        <x:v>Superannuation</x:v>
      </x:c>
      <x:c r="E161" s="2219" t="n">
        <x:v>0</x:v>
      </x:c>
      <x:c r="F161" s="2219" t="n">
        <x:v>0</x:v>
      </x:c>
      <x:c r="G161" s="2219" t="n">
        <x:v>0</x:v>
      </x:c>
      <x:c r="H161" s="2219" t="n">
        <x:v>0</x:v>
      </x:c>
      <x:c r="I161" s="2219" t="n">
        <x:v>1530.5184</x:v>
      </x:c>
      <x:c r="J161" s="2219" t="n">
        <x:v>0</x:v>
      </x:c>
      <x:c r="K161" s="2219" t="n">
        <x:v>0</x:v>
      </x:c>
      <x:c r="L161" s="2219" t="n">
        <x:v>1530.5184</x:v>
      </x:c>
      <x:c r="M161" s="2209" t="str">
        <x:v>Dept Camera</x:v>
      </x:c>
      <x:c r="N161" s="2209" t="n">
        <x:v>10</x:v>
      </x:c>
      <x:c r="O161" s="2209" t="str">
        <x:v>Recommended blank role if separate from post data role.</x:v>
      </x:c>
    </x:row>
    <x:row r="162">
      <x:c r="A162" s="2209" t="str">
        <x:v>D</x:v>
      </x:c>
      <x:c r="B162" s="2209" t="str">
        <x:v>Fringes and Workers Compensation</x:v>
      </x:c>
      <x:c r="C162" s="2209" t="str">
        <x:v>Data Wrangler</x:v>
      </x:c>
      <x:c r="D162" s="2209" t="str">
        <x:v>Holiday pay and leave loading</x:v>
      </x:c>
      <x:c r="E162" s="2219" t="n">
        <x:v>0</x:v>
      </x:c>
      <x:c r="F162" s="2219" t="n">
        <x:v>0</x:v>
      </x:c>
      <x:c r="G162" s="2219" t="n">
        <x:v>0</x:v>
      </x:c>
      <x:c r="H162" s="2219" t="n">
        <x:v>0</x:v>
      </x:c>
      <x:c r="I162" s="2219" t="n">
        <x:v>1248.8605</x:v>
      </x:c>
      <x:c r="J162" s="2219" t="n">
        <x:v>0</x:v>
      </x:c>
      <x:c r="K162" s="2219" t="n">
        <x:v>0</x:v>
      </x:c>
      <x:c r="L162" s="2219" t="n">
        <x:v>1248.8605</x:v>
      </x:c>
      <x:c r="M162" s="2209" t="str">
        <x:v>Dept Camera</x:v>
      </x:c>
      <x:c r="N162" s="2209" t="n">
        <x:v>10</x:v>
      </x:c>
      <x:c r="O162" s="2209" t="str">
        <x:v>Recommended blank role if separate from post data role.</x:v>
      </x:c>
    </x:row>
    <x:row r="163">
      <x:c r="A163" s="2209" t="str">
        <x:v>D</x:v>
      </x:c>
      <x:c r="B163" s="2209" t="str">
        <x:v>Fringes and Workers Compensation</x:v>
      </x:c>
      <x:c r="C163" s="2209" t="str">
        <x:v>Data Wrangler</x:v>
      </x:c>
      <x:c r="D163" s="2209" t="str">
        <x:v>Payroll tax</x:v>
      </x:c>
      <x:c r="E163" s="2219" t="n">
        <x:v>0</x:v>
      </x:c>
      <x:c r="F163" s="2219" t="n">
        <x:v>0</x:v>
      </x:c>
      <x:c r="G163" s="2219" t="n">
        <x:v>0</x:v>
      </x:c>
      <x:c r="H163" s="2219" t="n">
        <x:v>0</x:v>
      </x:c>
      <x:c r="I163" s="2219" t="n">
        <x:v>910.4954701</x:v>
      </x:c>
      <x:c r="J163" s="2219" t="n">
        <x:v>0</x:v>
      </x:c>
      <x:c r="K163" s="2219" t="n">
        <x:v>0</x:v>
      </x:c>
      <x:c r="L163" s="2219" t="n">
        <x:v>910.4954701</x:v>
      </x:c>
      <x:c r="M163" s="2209" t="str">
        <x:v>Dept Camera</x:v>
      </x:c>
      <x:c r="N163" s="2209" t="n">
        <x:v>10</x:v>
      </x:c>
      <x:c r="O163" s="2209" t="str">
        <x:v>Recommended blank role if separate from post data role.</x:v>
      </x:c>
    </x:row>
    <x:row r="164">
      <x:c r="A164" s="2209" t="str">
        <x:v>D</x:v>
      </x:c>
      <x:c r="B164" s="2209" t="str">
        <x:v>Fringes and Workers Compensation</x:v>
      </x:c>
      <x:c r="C164" s="2209" t="str">
        <x:v>Data Wrangler</x:v>
      </x:c>
      <x:c r="D164" s="2209" t="str">
        <x:v>Workers compensation</x:v>
      </x:c>
      <x:c r="E164" s="2219" t="n">
        <x:v>0</x:v>
      </x:c>
      <x:c r="F164" s="2219" t="n">
        <x:v>0</x:v>
      </x:c>
      <x:c r="G164" s="2219" t="n">
        <x:v>0</x:v>
      </x:c>
      <x:c r="H164" s="2219" t="n">
        <x:v>0</x:v>
      </x:c>
      <x:c r="I164" s="2219" t="n">
        <x:v>379.39551250000005</x:v>
      </x:c>
      <x:c r="J164" s="2219" t="n">
        <x:v>0</x:v>
      </x:c>
      <x:c r="K164" s="2219" t="n">
        <x:v>0</x:v>
      </x:c>
      <x:c r="L164" s="2219" t="n">
        <x:v>379.39551250000005</x:v>
      </x:c>
      <x:c r="M164" s="2209" t="str">
        <x:v>Dept Camera</x:v>
      </x:c>
      <x:c r="N164" s="2209" t="n">
        <x:v>10</x:v>
      </x:c>
      <x:c r="O164" s="2209" t="str">
        <x:v>Recommended blank role if separate from post data role.</x:v>
      </x:c>
    </x:row>
    <x:row r="165">
      <x:c r="A165" s="2209" t="str">
        <x:v>N</x:v>
      </x:c>
      <x:c r="B165" s="2209" t="str">
        <x:v>Accommodation Living and Catering</x:v>
      </x:c>
      <x:c r="C165" s="2209" t="str">
        <x:v>Data Wrangler</x:v>
      </x:c>
      <x:c r="D165" s="2209" t="str">
        <x:v>Per diems and laundry</x:v>
      </x:c>
      <x:c r="E165" s="2219" t="n">
        <x:v>73.29</x:v>
      </x:c>
      <x:c r="F165" s="2219" t="n">
        <x:v>0</x:v>
      </x:c>
      <x:c r="G165" s="2219" t="n">
        <x:v>0</x:v>
      </x:c>
      <x:c r="H165" s="2219" t="n">
        <x:v>16</x:v>
      </x:c>
      <x:c r="I165" s="2219" t="n">
        <x:v>1172.64</x:v>
      </x:c>
      <x:c r="J165" s="2219" t="n">
        <x:v>0</x:v>
      </x:c>
      <x:c r="K165" s="2219" t="n">
        <x:v>0</x:v>
      </x:c>
      <x:c r="L165" s="2219" t="n">
        <x:v>1172.64</x:v>
      </x:c>
      <x:c r="M165" s="2209" t="str">
        <x:v>Dept Camera</x:v>
      </x:c>
      <x:c r="N165" s="2209" t="n">
        <x:v>10</x:v>
      </x:c>
      <x:c r="O165" s="2209" t="str">
        <x:v>Recommended blank role if separate from post data role.</x:v>
      </x:c>
    </x:row>
    <x:row r="166">
      <x:c r="A166" s="2209" t="str">
        <x:v>C.4</x:v>
      </x:c>
      <x:c r="B166" s="2209" t="str">
        <x:v>Camera Crew</x:v>
      </x:c>
      <x:c r="C166" s="2209" t="str">
        <x:v>Video Split Operator</x:v>
      </x:c>
      <x:c r="D166" s="2209" t="str">
        <x:v>Gross wages</x:v>
      </x:c>
      <x:c r="E166" s="2219" t="n">
        <x:v>1594.29</x:v>
      </x:c>
      <x:c r="F166" s="2219" t="n">
        <x:v>0</x:v>
      </x:c>
      <x:c r="G166" s="2219" t="n">
        <x:v>0</x:v>
      </x:c>
      <x:c r="H166" s="2219" t="n">
        <x:v>8</x:v>
      </x:c>
      <x:c r="I166" s="2219" t="n">
        <x:v>12754.32</x:v>
      </x:c>
      <x:c r="J166" s="2219" t="n">
        <x:v>0</x:v>
      </x:c>
      <x:c r="K166" s="2219" t="n">
        <x:v>0</x:v>
      </x:c>
      <x:c r="L166" s="2219" t="n">
        <x:v>12754.32</x:v>
      </x:c>
      <x:c r="M166" s="2209" t="str">
        <x:v>Dept Camera</x:v>
      </x:c>
      <x:c r="N166" s="2209" t="n">
        <x:v>11</x:v>
      </x:c>
      <x:c r="O166" s="2209" t="str">
        <x:v>Recommended blank role.</x:v>
      </x:c>
    </x:row>
    <x:row r="167">
      <x:c r="A167" s="2209" t="str">
        <x:v>D</x:v>
      </x:c>
      <x:c r="B167" s="2209" t="str">
        <x:v>Fringes and Workers Compensation</x:v>
      </x:c>
      <x:c r="C167" s="2209" t="str">
        <x:v>Video Split Operator</x:v>
      </x:c>
      <x:c r="D167" s="2209" t="str">
        <x:v>Superannuation</x:v>
      </x:c>
      <x:c r="E167" s="2219" t="n">
        <x:v>0</x:v>
      </x:c>
      <x:c r="F167" s="2219" t="n">
        <x:v>0</x:v>
      </x:c>
      <x:c r="G167" s="2219" t="n">
        <x:v>0</x:v>
      </x:c>
      <x:c r="H167" s="2219" t="n">
        <x:v>0</x:v>
      </x:c>
      <x:c r="I167" s="2219" t="n">
        <x:v>1530.5184</x:v>
      </x:c>
      <x:c r="J167" s="2219" t="n">
        <x:v>0</x:v>
      </x:c>
      <x:c r="K167" s="2219" t="n">
        <x:v>0</x:v>
      </x:c>
      <x:c r="L167" s="2219" t="n">
        <x:v>1530.5184</x:v>
      </x:c>
      <x:c r="M167" s="2209" t="str">
        <x:v>Dept Camera</x:v>
      </x:c>
      <x:c r="N167" s="2209" t="n">
        <x:v>11</x:v>
      </x:c>
      <x:c r="O167" s="2209" t="str">
        <x:v>Recommended blank role.</x:v>
      </x:c>
    </x:row>
    <x:row r="168">
      <x:c r="A168" s="2209" t="str">
        <x:v>D</x:v>
      </x:c>
      <x:c r="B168" s="2209" t="str">
        <x:v>Fringes and Workers Compensation</x:v>
      </x:c>
      <x:c r="C168" s="2209" t="str">
        <x:v>Video Split Operator</x:v>
      </x:c>
      <x:c r="D168" s="2209" t="str">
        <x:v>Holiday pay and leave loading</x:v>
      </x:c>
      <x:c r="E168" s="2219" t="n">
        <x:v>0</x:v>
      </x:c>
      <x:c r="F168" s="2219" t="n">
        <x:v>0</x:v>
      </x:c>
      <x:c r="G168" s="2219" t="n">
        <x:v>0</x:v>
      </x:c>
      <x:c r="H168" s="2219" t="n">
        <x:v>0</x:v>
      </x:c>
      <x:c r="I168" s="2219" t="n">
        <x:v>1248.8605</x:v>
      </x:c>
      <x:c r="J168" s="2219" t="n">
        <x:v>0</x:v>
      </x:c>
      <x:c r="K168" s="2219" t="n">
        <x:v>0</x:v>
      </x:c>
      <x:c r="L168" s="2219" t="n">
        <x:v>1248.8605</x:v>
      </x:c>
      <x:c r="M168" s="2209" t="str">
        <x:v>Dept Camera</x:v>
      </x:c>
      <x:c r="N168" s="2209" t="n">
        <x:v>11</x:v>
      </x:c>
      <x:c r="O168" s="2209" t="str">
        <x:v>Recommended blank role.</x:v>
      </x:c>
    </x:row>
    <x:row r="169">
      <x:c r="A169" s="2209" t="str">
        <x:v>D</x:v>
      </x:c>
      <x:c r="B169" s="2209" t="str">
        <x:v>Fringes and Workers Compensation</x:v>
      </x:c>
      <x:c r="C169" s="2209" t="str">
        <x:v>Video Split Operator</x:v>
      </x:c>
      <x:c r="D169" s="2209" t="str">
        <x:v>Payroll tax</x:v>
      </x:c>
      <x:c r="E169" s="2219" t="n">
        <x:v>0</x:v>
      </x:c>
      <x:c r="F169" s="2219" t="n">
        <x:v>0</x:v>
      </x:c>
      <x:c r="G169" s="2219" t="n">
        <x:v>0</x:v>
      </x:c>
      <x:c r="H169" s="2219" t="n">
        <x:v>0</x:v>
      </x:c>
      <x:c r="I169" s="2219" t="n">
        <x:v>910.4954701</x:v>
      </x:c>
      <x:c r="J169" s="2219" t="n">
        <x:v>0</x:v>
      </x:c>
      <x:c r="K169" s="2219" t="n">
        <x:v>0</x:v>
      </x:c>
      <x:c r="L169" s="2219" t="n">
        <x:v>910.4954701</x:v>
      </x:c>
      <x:c r="M169" s="2209" t="str">
        <x:v>Dept Camera</x:v>
      </x:c>
      <x:c r="N169" s="2209" t="n">
        <x:v>11</x:v>
      </x:c>
      <x:c r="O169" s="2209" t="str">
        <x:v>Recommended blank role.</x:v>
      </x:c>
    </x:row>
    <x:row r="170">
      <x:c r="A170" s="2209" t="str">
        <x:v>D</x:v>
      </x:c>
      <x:c r="B170" s="2209" t="str">
        <x:v>Fringes and Workers Compensation</x:v>
      </x:c>
      <x:c r="C170" s="2209" t="str">
        <x:v>Video Split Operator</x:v>
      </x:c>
      <x:c r="D170" s="2209" t="str">
        <x:v>Workers compensation</x:v>
      </x:c>
      <x:c r="E170" s="2219" t="n">
        <x:v>0</x:v>
      </x:c>
      <x:c r="F170" s="2219" t="n">
        <x:v>0</x:v>
      </x:c>
      <x:c r="G170" s="2219" t="n">
        <x:v>0</x:v>
      </x:c>
      <x:c r="H170" s="2219" t="n">
        <x:v>0</x:v>
      </x:c>
      <x:c r="I170" s="2219" t="n">
        <x:v>379.39551250000005</x:v>
      </x:c>
      <x:c r="J170" s="2219" t="n">
        <x:v>0</x:v>
      </x:c>
      <x:c r="K170" s="2219" t="n">
        <x:v>0</x:v>
      </x:c>
      <x:c r="L170" s="2219" t="n">
        <x:v>379.39551250000005</x:v>
      </x:c>
      <x:c r="M170" s="2209" t="str">
        <x:v>Dept Camera</x:v>
      </x:c>
      <x:c r="N170" s="2209" t="n">
        <x:v>11</x:v>
      </x:c>
      <x:c r="O170" s="2209" t="str">
        <x:v>Recommended blank role.</x:v>
      </x:c>
    </x:row>
    <x:row r="171">
      <x:c r="A171" s="2209" t="str">
        <x:v>N</x:v>
      </x:c>
      <x:c r="B171" s="2209" t="str">
        <x:v>Accommodation Living and Catering</x:v>
      </x:c>
      <x:c r="C171" s="2209" t="str">
        <x:v>Video Split Operator</x:v>
      </x:c>
      <x:c r="D171" s="2209" t="str">
        <x:v>Per diems and laundry</x:v>
      </x:c>
      <x:c r="E171" s="2219" t="n">
        <x:v>73.29</x:v>
      </x:c>
      <x:c r="F171" s="2219" t="n">
        <x:v>0</x:v>
      </x:c>
      <x:c r="G171" s="2219" t="n">
        <x:v>0</x:v>
      </x:c>
      <x:c r="H171" s="2219" t="n">
        <x:v>16</x:v>
      </x:c>
      <x:c r="I171" s="2219" t="n">
        <x:v>1172.64</x:v>
      </x:c>
      <x:c r="J171" s="2219" t="n">
        <x:v>0</x:v>
      </x:c>
      <x:c r="K171" s="2219" t="n">
        <x:v>0</x:v>
      </x:c>
      <x:c r="L171" s="2219" t="n">
        <x:v>1172.64</x:v>
      </x:c>
      <x:c r="M171" s="2209" t="str">
        <x:v>Dept Camera</x:v>
      </x:c>
      <x:c r="N171" s="2209" t="n">
        <x:v>11</x:v>
      </x:c>
      <x:c r="O171" s="2209" t="str">
        <x:v>Recommended blank role.</x:v>
      </x:c>
    </x:row>
    <x:row r="172">
      <x:c r="A172" s="2209" t="str">
        <x:v>C.4</x:v>
      </x:c>
      <x:c r="B172" s="2209" t="str">
        <x:v>Camera Crew</x:v>
      </x:c>
      <x:c r="C172" s="2209" t="str">
        <x:v>Steadicam Operator</x:v>
      </x:c>
      <x:c r="D172" s="2209" t="str">
        <x:v>Gross wages</x:v>
      </x:c>
      <x:c r="E172" s="2219" t="n">
        <x:v>1964.22</x:v>
      </x:c>
      <x:c r="F172" s="2219" t="n">
        <x:v>1</x:v>
      </x:c>
      <x:c r="G172" s="2219" t="n">
        <x:v>1964.22</x:v>
      </x:c>
      <x:c r="H172" s="2219" t="n">
        <x:v>6</x:v>
      </x:c>
      <x:c r="I172" s="2219" t="n">
        <x:v>11785.32</x:v>
      </x:c>
      <x:c r="J172" s="2219" t="n">
        <x:v>0</x:v>
      </x:c>
      <x:c r="K172" s="2219" t="n">
        <x:v>0</x:v>
      </x:c>
      <x:c r="L172" s="2219" t="n">
        <x:v>13749.539999999999</x:v>
      </x:c>
      <x:c r="M172" s="2209" t="str">
        <x:v>Dept Camera</x:v>
      </x:c>
      <x:c r="N172" s="2209" t="n">
        <x:v>12</x:v>
      </x:c>
      <x:c r="O172" s="2209" t="str">
        <x:v>Source weeks and allowance.</x:v>
      </x:c>
    </x:row>
    <x:row r="173">
      <x:c r="A173" s="2209" t="str">
        <x:v>C.4</x:v>
      </x:c>
      <x:c r="B173" s="2209" t="str">
        <x:v>Camera Crew</x:v>
      </x:c>
      <x:c r="C173" s="2209" t="str">
        <x:v>Steadicam Operator</x:v>
      </x:c>
      <x:c r="D173" s="2209" t="str">
        <x:v>Equipment allowance</x:v>
      </x:c>
      <x:c r="E173" s="2219" t="n">
        <x:v>0</x:v>
      </x:c>
      <x:c r="F173" s="2219" t="n">
        <x:v>0</x:v>
      </x:c>
      <x:c r="G173" s="2219" t="n">
        <x:v>0</x:v>
      </x:c>
      <x:c r="H173" s="2219" t="n">
        <x:v>1</x:v>
      </x:c>
      <x:c r="I173" s="2219" t="n">
        <x:v>350</x:v>
      </x:c>
      <x:c r="J173" s="2219" t="n">
        <x:v>0</x:v>
      </x:c>
      <x:c r="K173" s="2219" t="n">
        <x:v>0</x:v>
      </x:c>
      <x:c r="L173" s="2219" t="n">
        <x:v>350</x:v>
      </x:c>
      <x:c r="M173" s="2209" t="str">
        <x:v>Dept Camera</x:v>
      </x:c>
      <x:c r="N173" s="2209" t="n">
        <x:v>12</x:v>
      </x:c>
      <x:c r="O173" s="2209" t="str">
        <x:v>Source weeks and allowance.</x:v>
      </x:c>
    </x:row>
    <x:row r="174">
      <x:c r="A174" s="2209" t="str">
        <x:v>D</x:v>
      </x:c>
      <x:c r="B174" s="2209" t="str">
        <x:v>Fringes and Workers Compensation</x:v>
      </x:c>
      <x:c r="C174" s="2209" t="str">
        <x:v>Steadicam Operator</x:v>
      </x:c>
      <x:c r="D174" s="2209" t="str">
        <x:v>Superannuation</x:v>
      </x:c>
      <x:c r="E174" s="2219" t="n">
        <x:v>0</x:v>
      </x:c>
      <x:c r="F174" s="2219" t="n">
        <x:v>0</x:v>
      </x:c>
      <x:c r="G174" s="2219" t="n">
        <x:v>235.70640000000003</x:v>
      </x:c>
      <x:c r="H174" s="2219" t="n">
        <x:v>0</x:v>
      </x:c>
      <x:c r="I174" s="2219" t="n">
        <x:v>1414.2384</x:v>
      </x:c>
      <x:c r="J174" s="2219" t="n">
        <x:v>0</x:v>
      </x:c>
      <x:c r="K174" s="2219" t="n">
        <x:v>0</x:v>
      </x:c>
      <x:c r="L174" s="2219" t="n">
        <x:v>1649.9448</x:v>
      </x:c>
      <x:c r="M174" s="2209" t="str">
        <x:v>Dept Camera</x:v>
      </x:c>
      <x:c r="N174" s="2209" t="n">
        <x:v>12</x:v>
      </x:c>
      <x:c r="O174" s="2209" t="str">
        <x:v>Source weeks and allowance.</x:v>
      </x:c>
    </x:row>
    <x:row r="175">
      <x:c r="A175" s="2209" t="str">
        <x:v>D</x:v>
      </x:c>
      <x:c r="B175" s="2209" t="str">
        <x:v>Fringes and Workers Compensation</x:v>
      </x:c>
      <x:c r="C175" s="2209" t="str">
        <x:v>Steadicam Operator</x:v>
      </x:c>
      <x:c r="D175" s="2209" t="str">
        <x:v>Holiday pay and leave loading</x:v>
      </x:c>
      <x:c r="E175" s="2219" t="n">
        <x:v>0</x:v>
      </x:c>
      <x:c r="F175" s="2219" t="n">
        <x:v>0</x:v>
      </x:c>
      <x:c r="G175" s="2219" t="n">
        <x:v>192.32987500000002</x:v>
      </x:c>
      <x:c r="H175" s="2219" t="n">
        <x:v>0</x:v>
      </x:c>
      <x:c r="I175" s="2219" t="n">
        <x:v>1153.97925</x:v>
      </x:c>
      <x:c r="J175" s="2219" t="n">
        <x:v>0</x:v>
      </x:c>
      <x:c r="K175" s="2219" t="n">
        <x:v>0</x:v>
      </x:c>
      <x:c r="L175" s="2219" t="n">
        <x:v>1346.3091250000002</x:v>
      </x:c>
      <x:c r="M175" s="2209" t="str">
        <x:v>Dept Camera</x:v>
      </x:c>
      <x:c r="N175" s="2209" t="n">
        <x:v>12</x:v>
      </x:c>
      <x:c r="O175" s="2209" t="str">
        <x:v>Source weeks and allowance.</x:v>
      </x:c>
    </x:row>
    <x:row r="176">
      <x:c r="A176" s="2209" t="str">
        <x:v>D</x:v>
      </x:c>
      <x:c r="B176" s="2209" t="str">
        <x:v>Fringes and Workers Compensation</x:v>
      </x:c>
      <x:c r="C176" s="2209" t="str">
        <x:v>Steadicam Operator</x:v>
      </x:c>
      <x:c r="D176" s="2209" t="str">
        <x:v>Payroll tax</x:v>
      </x:c>
      <x:c r="E176" s="2219" t="n">
        <x:v>0</x:v>
      </x:c>
      <x:c r="F176" s="2219" t="n">
        <x:v>0</x:v>
      </x:c>
      <x:c r="G176" s="2219" t="n">
        <x:v>142.2328069857143</x:v>
      </x:c>
      <x:c r="H176" s="2219" t="n">
        <x:v>0</x:v>
      </x:c>
      <x:c r="I176" s="2219" t="n">
        <x:v>853.3968419142857</x:v>
      </x:c>
      <x:c r="J176" s="2219" t="n">
        <x:v>0</x:v>
      </x:c>
      <x:c r="K176" s="2219" t="n">
        <x:v>0</x:v>
      </x:c>
      <x:c r="L176" s="2219" t="n">
        <x:v>995.6296489</x:v>
      </x:c>
      <x:c r="M176" s="2209" t="str">
        <x:v>Dept Camera</x:v>
      </x:c>
      <x:c r="N176" s="2209" t="n">
        <x:v>12</x:v>
      </x:c>
      <x:c r="O176" s="2209" t="str">
        <x:v>Source weeks and allowance.</x:v>
      </x:c>
    </x:row>
    <x:row r="177">
      <x:c r="A177" s="2209" t="str">
        <x:v>D</x:v>
      </x:c>
      <x:c r="B177" s="2209" t="str">
        <x:v>Fringes and Workers Compensation</x:v>
      </x:c>
      <x:c r="C177" s="2209" t="str">
        <x:v>Steadicam Operator</x:v>
      </x:c>
      <x:c r="D177" s="2209" t="str">
        <x:v>Workers compensation</x:v>
      </x:c>
      <x:c r="E177" s="2219" t="n">
        <x:v>0</x:v>
      </x:c>
      <x:c r="F177" s="2219" t="n">
        <x:v>0</x:v>
      </x:c>
      <x:c r="G177" s="2219" t="n">
        <x:v>59.35174687142858</x:v>
      </x:c>
      <x:c r="H177" s="2219" t="n">
        <x:v>0</x:v>
      </x:c>
      <x:c r="I177" s="2219" t="n">
        <x:v>356.1104812285715</x:v>
      </x:c>
      <x:c r="J177" s="2219" t="n">
        <x:v>0</x:v>
      </x:c>
      <x:c r="K177" s="2219" t="n">
        <x:v>0</x:v>
      </x:c>
      <x:c r="L177" s="2219" t="n">
        <x:v>415.46222810000006</x:v>
      </x:c>
      <x:c r="M177" s="2209" t="str">
        <x:v>Dept Camera</x:v>
      </x:c>
      <x:c r="N177" s="2209" t="n">
        <x:v>12</x:v>
      </x:c>
      <x:c r="O177" s="2209" t="str">
        <x:v>Source weeks and allowance.</x:v>
      </x:c>
    </x:row>
    <x:row r="178">
      <x:c r="A178" s="2209" t="str">
        <x:v>N</x:v>
      </x:c>
      <x:c r="B178" s="2209" t="str">
        <x:v>Accommodation Living and Catering</x:v>
      </x:c>
      <x:c r="C178" s="2209" t="str">
        <x:v>Steadicam Operator</x:v>
      </x:c>
      <x:c r="D178" s="2209" t="str">
        <x:v>Per diems and laundry</x:v>
      </x:c>
      <x:c r="E178" s="2219" t="n">
        <x:v>73.29</x:v>
      </x:c>
      <x:c r="F178" s="2219" t="n">
        <x:v>0</x:v>
      </x:c>
      <x:c r="G178" s="2219" t="n">
        <x:v>0</x:v>
      </x:c>
      <x:c r="H178" s="2219" t="n">
        <x:v>16</x:v>
      </x:c>
      <x:c r="I178" s="2219" t="n">
        <x:v>1172.64</x:v>
      </x:c>
      <x:c r="J178" s="2219" t="n">
        <x:v>0</x:v>
      </x:c>
      <x:c r="K178" s="2219" t="n">
        <x:v>0</x:v>
      </x:c>
      <x:c r="L178" s="2219" t="n">
        <x:v>1172.64</x:v>
      </x:c>
      <x:c r="M178" s="2209" t="str">
        <x:v>Dept Camera</x:v>
      </x:c>
      <x:c r="N178" s="2209" t="n">
        <x:v>12</x:v>
      </x:c>
      <x:c r="O178" s="2209" t="str">
        <x:v>Source weeks and allowance.</x:v>
      </x:c>
    </x:row>
    <x:row r="179">
      <x:c r="A179" s="2209" t="str">
        <x:v>C.19</x:v>
      </x:c>
      <x:c r="B179" s="2209" t="str">
        <x:v>Second Unit Crew</x:v>
      </x:c>
      <x:c r="C179" s="2209" t="str">
        <x:v>Second Unit Camera Operator</x:v>
      </x:c>
      <x:c r="D179" s="2209" t="str">
        <x:v>Gross wages</x:v>
      </x:c>
      <x:c r="E179" s="2219" t="n">
        <x:v>1964.22</x:v>
      </x:c>
      <x:c r="F179" s="2219" t="n">
        <x:v>1</x:v>
      </x:c>
      <x:c r="G179" s="2219" t="n">
        <x:v>1964.22</x:v>
      </x:c>
      <x:c r="H179" s="2219" t="n">
        <x:v>8</x:v>
      </x:c>
      <x:c r="I179" s="2219" t="n">
        <x:v>15713.76</x:v>
      </x:c>
      <x:c r="J179" s="2219" t="n">
        <x:v>1</x:v>
      </x:c>
      <x:c r="K179" s="2219" t="n">
        <x:v>1964.22</x:v>
      </x:c>
      <x:c r="L179" s="2219" t="n">
        <x:v>19642.2</x:v>
      </x:c>
      <x:c r="M179" s="2209" t="str">
        <x:v>Dept Camera</x:v>
      </x:c>
      <x:c r="N179" s="2209" t="n">
        <x:v>15</x:v>
      </x:c>
      <x:c r="O179" s="2209" t="str">
        <x:v>Source second unit role.</x:v>
      </x:c>
    </x:row>
    <x:row r="180">
      <x:c r="A180" s="2209" t="str">
        <x:v>C.19</x:v>
      </x:c>
      <x:c r="B180" s="2209" t="str">
        <x:v>Second Unit Crew</x:v>
      </x:c>
      <x:c r="C180" s="2209" t="str">
        <x:v>Second Unit Camera Operator</x:v>
      </x:c>
      <x:c r="D180" s="2209" t="str">
        <x:v>Equipment allowance</x:v>
      </x:c>
      <x:c r="E180" s="2219" t="n">
        <x:v>0</x:v>
      </x:c>
      <x:c r="F180" s="2219" t="n">
        <x:v>0</x:v>
      </x:c>
      <x:c r="G180" s="2219" t="n">
        <x:v>0</x:v>
      </x:c>
      <x:c r="H180" s="2219" t="n">
        <x:v>1</x:v>
      </x:c>
      <x:c r="I180" s="2219" t="n">
        <x:v>350</x:v>
      </x:c>
      <x:c r="J180" s="2219" t="n">
        <x:v>0</x:v>
      </x:c>
      <x:c r="K180" s="2219" t="n">
        <x:v>0</x:v>
      </x:c>
      <x:c r="L180" s="2219" t="n">
        <x:v>350</x:v>
      </x:c>
      <x:c r="M180" s="2209" t="str">
        <x:v>Dept Camera</x:v>
      </x:c>
      <x:c r="N180" s="2209" t="n">
        <x:v>15</x:v>
      </x:c>
      <x:c r="O180" s="2209" t="str">
        <x:v>Source second unit role.</x:v>
      </x:c>
    </x:row>
    <x:row r="181">
      <x:c r="A181" s="2209" t="str">
        <x:v>D</x:v>
      </x:c>
      <x:c r="B181" s="2209" t="str">
        <x:v>Fringes and Workers Compensation</x:v>
      </x:c>
      <x:c r="C181" s="2209" t="str">
        <x:v>Second Unit Camera Operator</x:v>
      </x:c>
      <x:c r="D181" s="2209" t="str">
        <x:v>Superannuation</x:v>
      </x:c>
      <x:c r="E181" s="2219" t="n">
        <x:v>0</x:v>
      </x:c>
      <x:c r="F181" s="2219" t="n">
        <x:v>0</x:v>
      </x:c>
      <x:c r="G181" s="2219" t="n">
        <x:v>235.70639999999997</x:v>
      </x:c>
      <x:c r="H181" s="2219" t="n">
        <x:v>0</x:v>
      </x:c>
      <x:c r="I181" s="2219" t="n">
        <x:v>1885.6511999999998</x:v>
      </x:c>
      <x:c r="J181" s="2219" t="n">
        <x:v>0</x:v>
      </x:c>
      <x:c r="K181" s="2219" t="n">
        <x:v>235.70639999999997</x:v>
      </x:c>
      <x:c r="L181" s="2219" t="n">
        <x:v>2357.064</x:v>
      </x:c>
      <x:c r="M181" s="2209" t="str">
        <x:v>Dept Camera</x:v>
      </x:c>
      <x:c r="N181" s="2209" t="n">
        <x:v>15</x:v>
      </x:c>
      <x:c r="O181" s="2209" t="str">
        <x:v>Source second unit role.</x:v>
      </x:c>
    </x:row>
    <x:row r="182">
      <x:c r="A182" s="2209" t="str">
        <x:v>D</x:v>
      </x:c>
      <x:c r="B182" s="2209" t="str">
        <x:v>Fringes and Workers Compensation</x:v>
      </x:c>
      <x:c r="C182" s="2209" t="str">
        <x:v>Second Unit Camera Operator</x:v>
      </x:c>
      <x:c r="D182" s="2209" t="str">
        <x:v>Holiday pay and leave loading</x:v>
      </x:c>
      <x:c r="E182" s="2219" t="n">
        <x:v>0</x:v>
      </x:c>
      <x:c r="F182" s="2219" t="n">
        <x:v>0</x:v>
      </x:c>
      <x:c r="G182" s="2219" t="n">
        <x:v>192.329875</x:v>
      </x:c>
      <x:c r="H182" s="2219" t="n">
        <x:v>0</x:v>
      </x:c>
      <x:c r="I182" s="2219" t="n">
        <x:v>1538.639</x:v>
      </x:c>
      <x:c r="J182" s="2219" t="n">
        <x:v>0</x:v>
      </x:c>
      <x:c r="K182" s="2219" t="n">
        <x:v>192.329875</x:v>
      </x:c>
      <x:c r="L182" s="2219" t="n">
        <x:v>1923.2987499999997</x:v>
      </x:c>
      <x:c r="M182" s="2209" t="str">
        <x:v>Dept Camera</x:v>
      </x:c>
      <x:c r="N182" s="2209" t="n">
        <x:v>15</x:v>
      </x:c>
      <x:c r="O182" s="2209" t="str">
        <x:v>Source second unit role.</x:v>
      </x:c>
    </x:row>
    <x:row r="183">
      <x:c r="A183" s="2209" t="str">
        <x:v>D</x:v>
      </x:c>
      <x:c r="B183" s="2209" t="str">
        <x:v>Fringes and Workers Compensation</x:v>
      </x:c>
      <x:c r="C183" s="2209" t="str">
        <x:v>Second Unit Camera Operator</x:v>
      </x:c>
      <x:c r="D183" s="2209" t="str">
        <x:v>Payroll tax</x:v>
      </x:c>
      <x:c r="E183" s="2219" t="n">
        <x:v>0</x:v>
      </x:c>
      <x:c r="F183" s="2219" t="n">
        <x:v>0</x:v>
      </x:c>
      <x:c r="G183" s="2219" t="n">
        <x:v>138.676355</x:v>
      </x:c>
      <x:c r="H183" s="2219" t="n">
        <x:v>0</x:v>
      </x:c>
      <x:c r="I183" s="2219" t="n">
        <x:v>1109.41084</x:v>
      </x:c>
      <x:c r="J183" s="2219" t="n">
        <x:v>0</x:v>
      </x:c>
      <x:c r="K183" s="2219" t="n">
        <x:v>138.676355</x:v>
      </x:c>
      <x:c r="L183" s="2219" t="n">
        <x:v>1386.7635500000001</x:v>
      </x:c>
      <x:c r="M183" s="2209" t="str">
        <x:v>Dept Camera</x:v>
      </x:c>
      <x:c r="N183" s="2209" t="n">
        <x:v>15</x:v>
      </x:c>
      <x:c r="O183" s="2209" t="str">
        <x:v>Source second unit role.</x:v>
      </x:c>
    </x:row>
    <x:row r="184">
      <x:c r="A184" s="2209" t="str">
        <x:v>D</x:v>
      </x:c>
      <x:c r="B184" s="2209" t="str">
        <x:v>Fringes and Workers Compensation</x:v>
      </x:c>
      <x:c r="C184" s="2209" t="str">
        <x:v>Second Unit Camera Operator</x:v>
      </x:c>
      <x:c r="D184" s="2209" t="str">
        <x:v>Workers compensation</x:v>
      </x:c>
      <x:c r="E184" s="2219" t="n">
        <x:v>0</x:v>
      </x:c>
      <x:c r="F184" s="2219" t="n">
        <x:v>0</x:v>
      </x:c>
      <x:c r="G184" s="2219" t="n">
        <x:v>57.72034688</x:v>
      </x:c>
      <x:c r="H184" s="2219" t="n">
        <x:v>0</x:v>
      </x:c>
      <x:c r="I184" s="2219" t="n">
        <x:v>461.76277504</x:v>
      </x:c>
      <x:c r="J184" s="2219" t="n">
        <x:v>0</x:v>
      </x:c>
      <x:c r="K184" s="2219" t="n">
        <x:v>57.72034688</x:v>
      </x:c>
      <x:c r="L184" s="2219" t="n">
        <x:v>577.2034688</x:v>
      </x:c>
      <x:c r="M184" s="2209" t="str">
        <x:v>Dept Camera</x:v>
      </x:c>
      <x:c r="N184" s="2209" t="n">
        <x:v>15</x:v>
      </x:c>
      <x:c r="O184" s="2209" t="str">
        <x:v>Source second unit role.</x:v>
      </x:c>
    </x:row>
    <x:row r="185">
      <x:c r="A185" s="2209" t="str">
        <x:v>N</x:v>
      </x:c>
      <x:c r="B185" s="2209" t="str">
        <x:v>Accommodation Living and Catering</x:v>
      </x:c>
      <x:c r="C185" s="2209" t="str">
        <x:v>Second Unit Camera Operator</x:v>
      </x:c>
      <x:c r="D185" s="2209" t="str">
        <x:v>Per diems and laundry</x:v>
      </x:c>
      <x:c r="E185" s="2219" t="n">
        <x:v>73.29</x:v>
      </x:c>
      <x:c r="F185" s="2219" t="n">
        <x:v>0</x:v>
      </x:c>
      <x:c r="G185" s="2219" t="n">
        <x:v>0</x:v>
      </x:c>
      <x:c r="H185" s="2219" t="n">
        <x:v>16</x:v>
      </x:c>
      <x:c r="I185" s="2219" t="n">
        <x:v>1172.64</x:v>
      </x:c>
      <x:c r="J185" s="2219" t="n">
        <x:v>0</x:v>
      </x:c>
      <x:c r="K185" s="2219" t="n">
        <x:v>0</x:v>
      </x:c>
      <x:c r="L185" s="2219" t="n">
        <x:v>1172.64</x:v>
      </x:c>
      <x:c r="M185" s="2209" t="str">
        <x:v>Dept Camera</x:v>
      </x:c>
      <x:c r="N185" s="2209" t="n">
        <x:v>15</x:v>
      </x:c>
      <x:c r="O185" s="2209" t="str">
        <x:v>Source second unit role.</x:v>
      </x:c>
    </x:row>
    <x:row r="186">
      <x:c r="A186" s="2209" t="str">
        <x:v>C.19</x:v>
      </x:c>
      <x:c r="B186" s="2209" t="str">
        <x:v>Second Unit Crew</x:v>
      </x:c>
      <x:c r="C186" s="2209" t="str">
        <x:v>Second Unit Camera Assistant</x:v>
      </x:c>
      <x:c r="D186" s="2209" t="str">
        <x:v>Gross wages</x:v>
      </x:c>
      <x:c r="E186" s="2219" t="n">
        <x:v>1594.29</x:v>
      </x:c>
      <x:c r="F186" s="2219" t="n">
        <x:v>1</x:v>
      </x:c>
      <x:c r="G186" s="2219" t="n">
        <x:v>1594.29</x:v>
      </x:c>
      <x:c r="H186" s="2219" t="n">
        <x:v>8</x:v>
      </x:c>
      <x:c r="I186" s="2219" t="n">
        <x:v>12754.32</x:v>
      </x:c>
      <x:c r="J186" s="2219" t="n">
        <x:v>1</x:v>
      </x:c>
      <x:c r="K186" s="2219" t="n">
        <x:v>1594.29</x:v>
      </x:c>
      <x:c r="L186" s="2219" t="n">
        <x:v>15942.900000000001</x:v>
      </x:c>
      <x:c r="M186" s="2209" t="str">
        <x:v>Dept Camera</x:v>
      </x:c>
      <x:c r="N186" s="2209" t="n">
        <x:v>16</x:v>
      </x:c>
      <x:c r="O186" s="2209" t="str">
        <x:v>Source second unit role.</x:v>
      </x:c>
    </x:row>
    <x:row r="187">
      <x:c r="A187" s="2209" t="str">
        <x:v>C.19</x:v>
      </x:c>
      <x:c r="B187" s="2209" t="str">
        <x:v>Second Unit Crew</x:v>
      </x:c>
      <x:c r="C187" s="2209" t="str">
        <x:v>Second Unit Camera Assistant</x:v>
      </x:c>
      <x:c r="D187" s="2209" t="str">
        <x:v>Equipment allowance</x:v>
      </x:c>
      <x:c r="E187" s="2219" t="n">
        <x:v>0</x:v>
      </x:c>
      <x:c r="F187" s="2219" t="n">
        <x:v>0</x:v>
      </x:c>
      <x:c r="G187" s="2219" t="n">
        <x:v>0</x:v>
      </x:c>
      <x:c r="H187" s="2219" t="n">
        <x:v>1</x:v>
      </x:c>
      <x:c r="I187" s="2219" t="n">
        <x:v>350</x:v>
      </x:c>
      <x:c r="J187" s="2219" t="n">
        <x:v>0</x:v>
      </x:c>
      <x:c r="K187" s="2219" t="n">
        <x:v>0</x:v>
      </x:c>
      <x:c r="L187" s="2219" t="n">
        <x:v>350</x:v>
      </x:c>
      <x:c r="M187" s="2209" t="str">
        <x:v>Dept Camera</x:v>
      </x:c>
      <x:c r="N187" s="2209" t="n">
        <x:v>16</x:v>
      </x:c>
      <x:c r="O187" s="2209" t="str">
        <x:v>Source second unit role.</x:v>
      </x:c>
    </x:row>
    <x:row r="188">
      <x:c r="A188" s="2209" t="str">
        <x:v>D</x:v>
      </x:c>
      <x:c r="B188" s="2209" t="str">
        <x:v>Fringes and Workers Compensation</x:v>
      </x:c>
      <x:c r="C188" s="2209" t="str">
        <x:v>Second Unit Camera Assistant</x:v>
      </x:c>
      <x:c r="D188" s="2209" t="str">
        <x:v>Superannuation</x:v>
      </x:c>
      <x:c r="E188" s="2219" t="n">
        <x:v>0</x:v>
      </x:c>
      <x:c r="F188" s="2219" t="n">
        <x:v>0</x:v>
      </x:c>
      <x:c r="G188" s="2219" t="n">
        <x:v>191.3148</x:v>
      </x:c>
      <x:c r="H188" s="2219" t="n">
        <x:v>0</x:v>
      </x:c>
      <x:c r="I188" s="2219" t="n">
        <x:v>1530.5184</x:v>
      </x:c>
      <x:c r="J188" s="2219" t="n">
        <x:v>0</x:v>
      </x:c>
      <x:c r="K188" s="2219" t="n">
        <x:v>191.3148</x:v>
      </x:c>
      <x:c r="L188" s="2219" t="n">
        <x:v>1913.1480000000001</x:v>
      </x:c>
      <x:c r="M188" s="2209" t="str">
        <x:v>Dept Camera</x:v>
      </x:c>
      <x:c r="N188" s="2209" t="n">
        <x:v>16</x:v>
      </x:c>
      <x:c r="O188" s="2209" t="str">
        <x:v>Source second unit role.</x:v>
      </x:c>
    </x:row>
    <x:row r="189">
      <x:c r="A189" s="2209" t="str">
        <x:v>D</x:v>
      </x:c>
      <x:c r="B189" s="2209" t="str">
        <x:v>Fringes and Workers Compensation</x:v>
      </x:c>
      <x:c r="C189" s="2209" t="str">
        <x:v>Second Unit Camera Assistant</x:v>
      </x:c>
      <x:c r="D189" s="2209" t="str">
        <x:v>Holiday pay and leave loading</x:v>
      </x:c>
      <x:c r="E189" s="2219" t="n">
        <x:v>0</x:v>
      </x:c>
      <x:c r="F189" s="2219" t="n">
        <x:v>0</x:v>
      </x:c>
      <x:c r="G189" s="2219" t="n">
        <x:v>156.10756249999997</x:v>
      </x:c>
      <x:c r="H189" s="2219" t="n">
        <x:v>0</x:v>
      </x:c>
      <x:c r="I189" s="2219" t="n">
        <x:v>1248.8604999999998</x:v>
      </x:c>
      <x:c r="J189" s="2219" t="n">
        <x:v>0</x:v>
      </x:c>
      <x:c r="K189" s="2219" t="n">
        <x:v>156.10756249999997</x:v>
      </x:c>
      <x:c r="L189" s="2219" t="n">
        <x:v>1561.0756249999995</x:v>
      </x:c>
      <x:c r="M189" s="2209" t="str">
        <x:v>Dept Camera</x:v>
      </x:c>
      <x:c r="N189" s="2209" t="n">
        <x:v>16</x:v>
      </x:c>
      <x:c r="O189" s="2209" t="str">
        <x:v>Source second unit role.</x:v>
      </x:c>
    </x:row>
    <x:row r="190">
      <x:c r="A190" s="2209" t="str">
        <x:v>D</x:v>
      </x:c>
      <x:c r="B190" s="2209" t="str">
        <x:v>Fringes and Workers Compensation</x:v>
      </x:c>
      <x:c r="C190" s="2209" t="str">
        <x:v>Second Unit Camera Assistant</x:v>
      </x:c>
      <x:c r="D190" s="2209" t="str">
        <x:v>Payroll tax</x:v>
      </x:c>
      <x:c r="E190" s="2219" t="n">
        <x:v>0</x:v>
      </x:c>
      <x:c r="F190" s="2219" t="n">
        <x:v>0</x:v>
      </x:c>
      <x:c r="G190" s="2219" t="n">
        <x:v>114.1217118</x:v>
      </x:c>
      <x:c r="H190" s="2219" t="n">
        <x:v>0</x:v>
      </x:c>
      <x:c r="I190" s="2219" t="n">
        <x:v>912.9736944</x:v>
      </x:c>
      <x:c r="J190" s="2219" t="n">
        <x:v>0</x:v>
      </x:c>
      <x:c r="K190" s="2219" t="n">
        <x:v>114.1217118</x:v>
      </x:c>
      <x:c r="L190" s="2219" t="n">
        <x:v>1141.217118</x:v>
      </x:c>
      <x:c r="M190" s="2209" t="str">
        <x:v>Dept Camera</x:v>
      </x:c>
      <x:c r="N190" s="2209" t="n">
        <x:v>16</x:v>
      </x:c>
      <x:c r="O190" s="2209" t="str">
        <x:v>Source second unit role.</x:v>
      </x:c>
    </x:row>
    <x:row r="191">
      <x:c r="A191" s="2209" t="str">
        <x:v>D</x:v>
      </x:c>
      <x:c r="B191" s="2209" t="str">
        <x:v>Fringes and Workers Compensation</x:v>
      </x:c>
      <x:c r="C191" s="2209" t="str">
        <x:v>Second Unit Camera Assistant</x:v>
      </x:c>
      <x:c r="D191" s="2209" t="str">
        <x:v>Workers compensation</x:v>
      </x:c>
      <x:c r="E191" s="2219" t="n">
        <x:v>0</x:v>
      </x:c>
      <x:c r="F191" s="2219" t="n">
        <x:v>0</x:v>
      </x:c>
      <x:c r="G191" s="2219" t="n">
        <x:v>47.56653906</x:v>
      </x:c>
      <x:c r="H191" s="2219" t="n">
        <x:v>0</x:v>
      </x:c>
      <x:c r="I191" s="2219" t="n">
        <x:v>380.53231248</x:v>
      </x:c>
      <x:c r="J191" s="2219" t="n">
        <x:v>0</x:v>
      </x:c>
      <x:c r="K191" s="2219" t="n">
        <x:v>47.56653906</x:v>
      </x:c>
      <x:c r="L191" s="2219" t="n">
        <x:v>475.6653905999999</x:v>
      </x:c>
      <x:c r="M191" s="2209" t="str">
        <x:v>Dept Camera</x:v>
      </x:c>
      <x:c r="N191" s="2209" t="n">
        <x:v>16</x:v>
      </x:c>
      <x:c r="O191" s="2209" t="str">
        <x:v>Source second unit role.</x:v>
      </x:c>
    </x:row>
    <x:row r="192">
      <x:c r="A192" s="2209" t="str">
        <x:v>N</x:v>
      </x:c>
      <x:c r="B192" s="2209" t="str">
        <x:v>Accommodation Living and Catering</x:v>
      </x:c>
      <x:c r="C192" s="2209" t="str">
        <x:v>Second Unit Camera Assistant</x:v>
      </x:c>
      <x:c r="D192" s="2209" t="str">
        <x:v>Per diems and laundry</x:v>
      </x:c>
      <x:c r="E192" s="2219" t="n">
        <x:v>73.29</x:v>
      </x:c>
      <x:c r="F192" s="2219" t="n">
        <x:v>0</x:v>
      </x:c>
      <x:c r="G192" s="2219" t="n">
        <x:v>0</x:v>
      </x:c>
      <x:c r="H192" s="2219" t="n">
        <x:v>16</x:v>
      </x:c>
      <x:c r="I192" s="2219" t="n">
        <x:v>1172.64</x:v>
      </x:c>
      <x:c r="J192" s="2219" t="n">
        <x:v>0</x:v>
      </x:c>
      <x:c r="K192" s="2219" t="n">
        <x:v>0</x:v>
      </x:c>
      <x:c r="L192" s="2219" t="n">
        <x:v>1172.64</x:v>
      </x:c>
      <x:c r="M192" s="2209" t="str">
        <x:v>Dept Camera</x:v>
      </x:c>
      <x:c r="N192" s="2209" t="n">
        <x:v>16</x:v>
      </x:c>
      <x:c r="O192" s="2209" t="str">
        <x:v>Source second unit role.</x:v>
      </x:c>
    </x:row>
    <x:row r="193">
      <x:c r="A193" s="2209" t="str">
        <x:v>C.5</x:v>
      </x:c>
      <x:c r="B193" s="2209" t="str">
        <x:v>Sound Crew</x:v>
      </x:c>
      <x:c r="C193" s="2209" t="str">
        <x:v>Production Sound Recordist</x:v>
      </x:c>
      <x:c r="D193" s="2209" t="str">
        <x:v>Gross wages</x:v>
      </x:c>
      <x:c r="E193" s="2219" t="n">
        <x:v>2850</x:v>
      </x:c>
      <x:c r="F193" s="2219" t="n">
        <x:v>1</x:v>
      </x:c>
      <x:c r="G193" s="2219" t="n">
        <x:v>2850</x:v>
      </x:c>
      <x:c r="H193" s="2219" t="n">
        <x:v>8</x:v>
      </x:c>
      <x:c r="I193" s="2219" t="n">
        <x:v>22800</x:v>
      </x:c>
      <x:c r="J193" s="2219" t="n">
        <x:v>1</x:v>
      </x:c>
      <x:c r="K193" s="2219" t="n">
        <x:v>2850</x:v>
      </x:c>
      <x:c r="L193" s="2219" t="n">
        <x:v>28500</x:v>
      </x:c>
      <x:c r="M193" s="2209" t="str">
        <x:v>Dept Sound</x:v>
      </x:c>
      <x:c r="N193" s="2209" t="n">
        <x:v>4</x:v>
      </x:c>
      <x:c r="O193" s="2209" t="str">
        <x:v>Source role.</x:v>
      </x:c>
    </x:row>
    <x:row r="194">
      <x:c r="A194" s="2209" t="str">
        <x:v>C.5</x:v>
      </x:c>
      <x:c r="B194" s="2209" t="str">
        <x:v>Sound Crew</x:v>
      </x:c>
      <x:c r="C194" s="2209" t="str">
        <x:v>Production Sound Recordist</x:v>
      </x:c>
      <x:c r="D194" s="2209" t="str">
        <x:v>Equipment allowance</x:v>
      </x:c>
      <x:c r="E194" s="2219" t="n">
        <x:v>0</x:v>
      </x:c>
      <x:c r="F194" s="2219" t="n">
        <x:v>0</x:v>
      </x:c>
      <x:c r="G194" s="2219" t="n">
        <x:v>0</x:v>
      </x:c>
      <x:c r="H194" s="2219" t="n">
        <x:v>1</x:v>
      </x:c>
      <x:c r="I194" s="2219" t="n">
        <x:v>2200</x:v>
      </x:c>
      <x:c r="J194" s="2219" t="n">
        <x:v>0</x:v>
      </x:c>
      <x:c r="K194" s="2219" t="n">
        <x:v>0</x:v>
      </x:c>
      <x:c r="L194" s="2219" t="n">
        <x:v>2200</x:v>
      </x:c>
      <x:c r="M194" s="2209" t="str">
        <x:v>Dept Sound</x:v>
      </x:c>
      <x:c r="N194" s="2209" t="n">
        <x:v>4</x:v>
      </x:c>
      <x:c r="O194" s="2209" t="str">
        <x:v>Source role.</x:v>
      </x:c>
    </x:row>
    <x:row r="195">
      <x:c r="A195" s="2209" t="str">
        <x:v>D</x:v>
      </x:c>
      <x:c r="B195" s="2209" t="str">
        <x:v>Fringes and Workers Compensation</x:v>
      </x:c>
      <x:c r="C195" s="2209" t="str">
        <x:v>Production Sound Recordist</x:v>
      </x:c>
      <x:c r="D195" s="2209" t="str">
        <x:v>Superannuation</x:v>
      </x:c>
      <x:c r="E195" s="2219" t="n">
        <x:v>0</x:v>
      </x:c>
      <x:c r="F195" s="2219" t="n">
        <x:v>0</x:v>
      </x:c>
      <x:c r="G195" s="2219" t="n">
        <x:v>342</x:v>
      </x:c>
      <x:c r="H195" s="2219" t="n">
        <x:v>0</x:v>
      </x:c>
      <x:c r="I195" s="2219" t="n">
        <x:v>2736</x:v>
      </x:c>
      <x:c r="J195" s="2219" t="n">
        <x:v>0</x:v>
      </x:c>
      <x:c r="K195" s="2219" t="n">
        <x:v>342</x:v>
      </x:c>
      <x:c r="L195" s="2219" t="n">
        <x:v>3420</x:v>
      </x:c>
      <x:c r="M195" s="2209" t="str">
        <x:v>Dept Sound</x:v>
      </x:c>
      <x:c r="N195" s="2209" t="n">
        <x:v>4</x:v>
      </x:c>
      <x:c r="O195" s="2209" t="str">
        <x:v>Source role.</x:v>
      </x:c>
    </x:row>
    <x:row r="196">
      <x:c r="A196" s="2209" t="str">
        <x:v>D</x:v>
      </x:c>
      <x:c r="B196" s="2209" t="str">
        <x:v>Fringes and Workers Compensation</x:v>
      </x:c>
      <x:c r="C196" s="2209" t="str">
        <x:v>Production Sound Recordist</x:v>
      </x:c>
      <x:c r="D196" s="2209" t="str">
        <x:v>Holiday pay and leave loading</x:v>
      </x:c>
      <x:c r="E196" s="2219" t="n">
        <x:v>0</x:v>
      </x:c>
      <x:c r="F196" s="2219" t="n">
        <x:v>0</x:v>
      </x:c>
      <x:c r="G196" s="2219" t="n">
        <x:v>279.0625</x:v>
      </x:c>
      <x:c r="H196" s="2219" t="n">
        <x:v>0</x:v>
      </x:c>
      <x:c r="I196" s="2219" t="n">
        <x:v>2232.5</x:v>
      </x:c>
      <x:c r="J196" s="2219" t="n">
        <x:v>0</x:v>
      </x:c>
      <x:c r="K196" s="2219" t="n">
        <x:v>279.0625</x:v>
      </x:c>
      <x:c r="L196" s="2219" t="n">
        <x:v>2790.625</x:v>
      </x:c>
      <x:c r="M196" s="2209" t="str">
        <x:v>Dept Sound</x:v>
      </x:c>
      <x:c r="N196" s="2209" t="n">
        <x:v>4</x:v>
      </x:c>
      <x:c r="O196" s="2209" t="str">
        <x:v>Source role.</x:v>
      </x:c>
    </x:row>
    <x:row r="197">
      <x:c r="A197" s="2209" t="str">
        <x:v>D</x:v>
      </x:c>
      <x:c r="B197" s="2209" t="str">
        <x:v>Fringes and Workers Compensation</x:v>
      </x:c>
      <x:c r="C197" s="2209" t="str">
        <x:v>Production Sound Recordist</x:v>
      </x:c>
      <x:c r="D197" s="2209" t="str">
        <x:v>Payroll tax</x:v>
      </x:c>
      <x:c r="E197" s="2219" t="n">
        <x:v>0</x:v>
      </x:c>
      <x:c r="F197" s="2219" t="n">
        <x:v>0</x:v>
      </x:c>
      <x:c r="G197" s="2219" t="n">
        <x:v>207.55379429999996</x:v>
      </x:c>
      <x:c r="H197" s="2219" t="n">
        <x:v>0</x:v>
      </x:c>
      <x:c r="I197" s="2219" t="n">
        <x:v>1660.4303543999997</x:v>
      </x:c>
      <x:c r="J197" s="2219" t="n">
        <x:v>0</x:v>
      </x:c>
      <x:c r="K197" s="2219" t="n">
        <x:v>207.55379429999996</x:v>
      </x:c>
      <x:c r="L197" s="2219" t="n">
        <x:v>2075.537943</x:v>
      </x:c>
      <x:c r="M197" s="2209" t="str">
        <x:v>Dept Sound</x:v>
      </x:c>
      <x:c r="N197" s="2209" t="n">
        <x:v>4</x:v>
      </x:c>
      <x:c r="O197" s="2209" t="str">
        <x:v>Source role.</x:v>
      </x:c>
    </x:row>
    <x:row r="198">
      <x:c r="A198" s="2209" t="str">
        <x:v>D</x:v>
      </x:c>
      <x:c r="B198" s="2209" t="str">
        <x:v>Fringes and Workers Compensation</x:v>
      </x:c>
      <x:c r="C198" s="2209" t="str">
        <x:v>Production Sound Recordist</x:v>
      </x:c>
      <x:c r="D198" s="2209" t="str">
        <x:v>Workers compensation</x:v>
      </x:c>
      <x:c r="E198" s="2219" t="n">
        <x:v>0</x:v>
      </x:c>
      <x:c r="F198" s="2219" t="n">
        <x:v>0</x:v>
      </x:c>
      <x:c r="G198" s="2219" t="n">
        <x:v>86.6581625</x:v>
      </x:c>
      <x:c r="H198" s="2219" t="n">
        <x:v>0</x:v>
      </x:c>
      <x:c r="I198" s="2219" t="n">
        <x:v>693.2653</x:v>
      </x:c>
      <x:c r="J198" s="2219" t="n">
        <x:v>0</x:v>
      </x:c>
      <x:c r="K198" s="2219" t="n">
        <x:v>86.6581625</x:v>
      </x:c>
      <x:c r="L198" s="2219" t="n">
        <x:v>866.581625</x:v>
      </x:c>
      <x:c r="M198" s="2209" t="str">
        <x:v>Dept Sound</x:v>
      </x:c>
      <x:c r="N198" s="2209" t="n">
        <x:v>4</x:v>
      </x:c>
      <x:c r="O198" s="2209" t="str">
        <x:v>Source role.</x:v>
      </x:c>
    </x:row>
    <x:row r="199">
      <x:c r="A199" s="2209" t="str">
        <x:v>N</x:v>
      </x:c>
      <x:c r="B199" s="2209" t="str">
        <x:v>Accommodation Living and Catering</x:v>
      </x:c>
      <x:c r="C199" s="2209" t="str">
        <x:v>Production Sound Recordist</x:v>
      </x:c>
      <x:c r="D199" s="2209" t="str">
        <x:v>Per diems and laundry</x:v>
      </x:c>
      <x:c r="E199" s="2219" t="n">
        <x:v>73.29</x:v>
      </x:c>
      <x:c r="F199" s="2219" t="n">
        <x:v>0</x:v>
      </x:c>
      <x:c r="G199" s="2219" t="n">
        <x:v>0</x:v>
      </x:c>
      <x:c r="H199" s="2219" t="n">
        <x:v>16</x:v>
      </x:c>
      <x:c r="I199" s="2219" t="n">
        <x:v>1172.64</x:v>
      </x:c>
      <x:c r="J199" s="2219" t="n">
        <x:v>0</x:v>
      </x:c>
      <x:c r="K199" s="2219" t="n">
        <x:v>0</x:v>
      </x:c>
      <x:c r="L199" s="2219" t="n">
        <x:v>1172.64</x:v>
      </x:c>
      <x:c r="M199" s="2209" t="str">
        <x:v>Dept Sound</x:v>
      </x:c>
      <x:c r="N199" s="2209" t="n">
        <x:v>4</x:v>
      </x:c>
      <x:c r="O199" s="2209" t="str">
        <x:v>Source role.</x:v>
      </x:c>
    </x:row>
    <x:row r="200">
      <x:c r="A200" s="2209" t="str">
        <x:v>C.5</x:v>
      </x:c>
      <x:c r="B200" s="2209" t="str">
        <x:v>Sound Crew</x:v>
      </x:c>
      <x:c r="C200" s="2209" t="str">
        <x:v>Boom Operator 1</x:v>
      </x:c>
      <x:c r="D200" s="2209" t="str">
        <x:v>Gross wages</x:v>
      </x:c>
      <x:c r="E200" s="2219" t="n">
        <x:v>1883.28</x:v>
      </x:c>
      <x:c r="F200" s="2219" t="n">
        <x:v>0</x:v>
      </x:c>
      <x:c r="G200" s="2219" t="n">
        <x:v>0</x:v>
      </x:c>
      <x:c r="H200" s="2219" t="n">
        <x:v>8</x:v>
      </x:c>
      <x:c r="I200" s="2219" t="n">
        <x:v>15066.24</x:v>
      </x:c>
      <x:c r="J200" s="2219" t="n">
        <x:v>1</x:v>
      </x:c>
      <x:c r="K200" s="2219" t="n">
        <x:v>1883.28</x:v>
      </x:c>
      <x:c r="L200" s="2219" t="n">
        <x:v>16949.52</x:v>
      </x:c>
      <x:c r="M200" s="2209" t="str">
        <x:v>Dept Sound</x:v>
      </x:c>
      <x:c r="N200" s="2209" t="n">
        <x:v>5</x:v>
      </x:c>
      <x:c r="O200" s="2209" t="str">
        <x:v>Source role.</x:v>
      </x:c>
    </x:row>
    <x:row r="201">
      <x:c r="A201" s="2209" t="str">
        <x:v>C.5</x:v>
      </x:c>
      <x:c r="B201" s="2209" t="str">
        <x:v>Sound Crew</x:v>
      </x:c>
      <x:c r="C201" s="2209" t="str">
        <x:v>Boom Operator 1</x:v>
      </x:c>
      <x:c r="D201" s="2209" t="str">
        <x:v>Equipment allowance</x:v>
      </x:c>
      <x:c r="E201" s="2219" t="n">
        <x:v>0</x:v>
      </x:c>
      <x:c r="F201" s="2219" t="n">
        <x:v>0</x:v>
      </x:c>
      <x:c r="G201" s="2219" t="n">
        <x:v>0</x:v>
      </x:c>
      <x:c r="H201" s="2219" t="n">
        <x:v>1</x:v>
      </x:c>
      <x:c r="I201" s="2219" t="n">
        <x:v>500</x:v>
      </x:c>
      <x:c r="J201" s="2219" t="n">
        <x:v>0</x:v>
      </x:c>
      <x:c r="K201" s="2219" t="n">
        <x:v>0</x:v>
      </x:c>
      <x:c r="L201" s="2219" t="n">
        <x:v>500</x:v>
      </x:c>
      <x:c r="M201" s="2209" t="str">
        <x:v>Dept Sound</x:v>
      </x:c>
      <x:c r="N201" s="2209" t="n">
        <x:v>5</x:v>
      </x:c>
      <x:c r="O201" s="2209" t="str">
        <x:v>Source role.</x:v>
      </x:c>
    </x:row>
    <x:row r="202">
      <x:c r="A202" s="2209" t="str">
        <x:v>D</x:v>
      </x:c>
      <x:c r="B202" s="2209" t="str">
        <x:v>Fringes and Workers Compensation</x:v>
      </x:c>
      <x:c r="C202" s="2209" t="str">
        <x:v>Boom Operator 1</x:v>
      </x:c>
      <x:c r="D202" s="2209" t="str">
        <x:v>Superannuation</x:v>
      </x:c>
      <x:c r="E202" s="2219" t="n">
        <x:v>0</x:v>
      </x:c>
      <x:c r="F202" s="2219" t="n">
        <x:v>0</x:v>
      </x:c>
      <x:c r="G202" s="2219" t="n">
        <x:v>0</x:v>
      </x:c>
      <x:c r="H202" s="2219" t="n">
        <x:v>0</x:v>
      </x:c>
      <x:c r="I202" s="2219" t="n">
        <x:v>1807.9488</x:v>
      </x:c>
      <x:c r="J202" s="2219" t="n">
        <x:v>0</x:v>
      </x:c>
      <x:c r="K202" s="2219" t="n">
        <x:v>225.9936</x:v>
      </x:c>
      <x:c r="L202" s="2219" t="n">
        <x:v>2033.9424</x:v>
      </x:c>
      <x:c r="M202" s="2209" t="str">
        <x:v>Dept Sound</x:v>
      </x:c>
      <x:c r="N202" s="2209" t="n">
        <x:v>5</x:v>
      </x:c>
      <x:c r="O202" s="2209" t="str">
        <x:v>Source role.</x:v>
      </x:c>
    </x:row>
    <x:row r="203">
      <x:c r="A203" s="2209" t="str">
        <x:v>D</x:v>
      </x:c>
      <x:c r="B203" s="2209" t="str">
        <x:v>Fringes and Workers Compensation</x:v>
      </x:c>
      <x:c r="C203" s="2209" t="str">
        <x:v>Boom Operator 1</x:v>
      </x:c>
      <x:c r="D203" s="2209" t="str">
        <x:v>Holiday pay and leave loading</x:v>
      </x:c>
      <x:c r="E203" s="2219" t="n">
        <x:v>0</x:v>
      </x:c>
      <x:c r="F203" s="2219" t="n">
        <x:v>0</x:v>
      </x:c>
      <x:c r="G203" s="2219" t="n">
        <x:v>0</x:v>
      </x:c>
      <x:c r="H203" s="2219" t="n">
        <x:v>0</x:v>
      </x:c>
      <x:c r="I203" s="2219" t="n">
        <x:v>1475.236</x:v>
      </x:c>
      <x:c r="J203" s="2219" t="n">
        <x:v>0</x:v>
      </x:c>
      <x:c r="K203" s="2219" t="n">
        <x:v>184.4045</x:v>
      </x:c>
      <x:c r="L203" s="2219" t="n">
        <x:v>1659.6405000000002</x:v>
      </x:c>
      <x:c r="M203" s="2209" t="str">
        <x:v>Dept Sound</x:v>
      </x:c>
      <x:c r="N203" s="2209" t="n">
        <x:v>5</x:v>
      </x:c>
      <x:c r="O203" s="2209" t="str">
        <x:v>Source role.</x:v>
      </x:c>
    </x:row>
    <x:row r="204">
      <x:c r="A204" s="2209" t="str">
        <x:v>D</x:v>
      </x:c>
      <x:c r="B204" s="2209" t="str">
        <x:v>Fringes and Workers Compensation</x:v>
      </x:c>
      <x:c r="C204" s="2209" t="str">
        <x:v>Boom Operator 1</x:v>
      </x:c>
      <x:c r="D204" s="2209" t="str">
        <x:v>Payroll tax</x:v>
      </x:c>
      <x:c r="E204" s="2219" t="n">
        <x:v>0</x:v>
      </x:c>
      <x:c r="F204" s="2219" t="n">
        <x:v>0</x:v>
      </x:c>
      <x:c r="G204" s="2219" t="n">
        <x:v>0</x:v>
      </x:c>
      <x:c r="H204" s="2219" t="n">
        <x:v>0</x:v>
      </x:c>
      <x:c r="I204" s="2219" t="n">
        <x:v>1081.0737671111108</x:v>
      </x:c>
      <x:c r="J204" s="2219" t="n">
        <x:v>0</x:v>
      </x:c>
      <x:c r="K204" s="2219" t="n">
        <x:v>135.13422088888885</x:v>
      </x:c>
      <x:c r="L204" s="2219" t="n">
        <x:v>1216.2079879999997</x:v>
      </x:c>
      <x:c r="M204" s="2209" t="str">
        <x:v>Dept Sound</x:v>
      </x:c>
      <x:c r="N204" s="2209" t="n">
        <x:v>5</x:v>
      </x:c>
      <x:c r="O204" s="2209" t="str">
        <x:v>Source role.</x:v>
      </x:c>
    </x:row>
    <x:row r="205">
      <x:c r="A205" s="2209" t="str">
        <x:v>D</x:v>
      </x:c>
      <x:c r="B205" s="2209" t="str">
        <x:v>Fringes and Workers Compensation</x:v>
      </x:c>
      <x:c r="C205" s="2209" t="str">
        <x:v>Boom Operator 1</x:v>
      </x:c>
      <x:c r="D205" s="2209" t="str">
        <x:v>Workers compensation</x:v>
      </x:c>
      <x:c r="E205" s="2219" t="n">
        <x:v>0</x:v>
      </x:c>
      <x:c r="F205" s="2219" t="n">
        <x:v>0</x:v>
      </x:c>
      <x:c r="G205" s="2219" t="n">
        <x:v>0</x:v>
      </x:c>
      <x:c r="H205" s="2219" t="n">
        <x:v>0</x:v>
      </x:c>
      <x:c r="I205" s="2219" t="n">
        <x:v>450.7066777777777</x:v>
      </x:c>
      <x:c r="J205" s="2219" t="n">
        <x:v>0</x:v>
      </x:c>
      <x:c r="K205" s="2219" t="n">
        <x:v>56.338334722222214</x:v>
      </x:c>
      <x:c r="L205" s="2219" t="n">
        <x:v>507.0450124999999</x:v>
      </x:c>
      <x:c r="M205" s="2209" t="str">
        <x:v>Dept Sound</x:v>
      </x:c>
      <x:c r="N205" s="2209" t="n">
        <x:v>5</x:v>
      </x:c>
      <x:c r="O205" s="2209" t="str">
        <x:v>Source role.</x:v>
      </x:c>
    </x:row>
    <x:row r="206">
      <x:c r="A206" s="2209" t="str">
        <x:v>N</x:v>
      </x:c>
      <x:c r="B206" s="2209" t="str">
        <x:v>Accommodation Living and Catering</x:v>
      </x:c>
      <x:c r="C206" s="2209" t="str">
        <x:v>Boom Operator 1</x:v>
      </x:c>
      <x:c r="D206" s="2209" t="str">
        <x:v>Per diems and laundry</x:v>
      </x:c>
      <x:c r="E206" s="2219" t="n">
        <x:v>73.29</x:v>
      </x:c>
      <x:c r="F206" s="2219" t="n">
        <x:v>0</x:v>
      </x:c>
      <x:c r="G206" s="2219" t="n">
        <x:v>0</x:v>
      </x:c>
      <x:c r="H206" s="2219" t="n">
        <x:v>16</x:v>
      </x:c>
      <x:c r="I206" s="2219" t="n">
        <x:v>1172.64</x:v>
      </x:c>
      <x:c r="J206" s="2219" t="n">
        <x:v>0</x:v>
      </x:c>
      <x:c r="K206" s="2219" t="n">
        <x:v>0</x:v>
      </x:c>
      <x:c r="L206" s="2219" t="n">
        <x:v>1172.64</x:v>
      </x:c>
      <x:c r="M206" s="2209" t="str">
        <x:v>Dept Sound</x:v>
      </x:c>
      <x:c r="N206" s="2209" t="n">
        <x:v>5</x:v>
      </x:c>
      <x:c r="O206" s="2209" t="str">
        <x:v>Source role.</x:v>
      </x:c>
    </x:row>
    <x:row r="207">
      <x:c r="A207" s="2209" t="str">
        <x:v>C.5</x:v>
      </x:c>
      <x:c r="B207" s="2209" t="str">
        <x:v>Sound Crew</x:v>
      </x:c>
      <x:c r="C207" s="2209" t="str">
        <x:v>Boom Operator 2 or Sound Utility</x:v>
      </x:c>
      <x:c r="D207" s="2209" t="str">
        <x:v>Gross wages</x:v>
      </x:c>
      <x:c r="E207" s="2219" t="n">
        <x:v>1784.1</x:v>
      </x:c>
      <x:c r="F207" s="2219" t="n">
        <x:v>0</x:v>
      </x:c>
      <x:c r="G207" s="2219" t="n">
        <x:v>0</x:v>
      </x:c>
      <x:c r="H207" s="2219" t="n">
        <x:v>8</x:v>
      </x:c>
      <x:c r="I207" s="2219" t="n">
        <x:v>14272.8</x:v>
      </x:c>
      <x:c r="J207" s="2219" t="n">
        <x:v>0</x:v>
      </x:c>
      <x:c r="K207" s="2219" t="n">
        <x:v>0</x:v>
      </x:c>
      <x:c r="L207" s="2219" t="n">
        <x:v>14272.8</x:v>
      </x:c>
      <x:c r="M207" s="2209" t="str">
        <x:v>Dept Sound</x:v>
      </x:c>
      <x:c r="N207" s="2209" t="n">
        <x:v>6</x:v>
      </x:c>
      <x:c r="O207" s="2209" t="str">
        <x:v>Source second boom. Sound utility function retained.</x:v>
      </x:c>
    </x:row>
    <x:row r="208">
      <x:c r="A208" s="2209" t="str">
        <x:v>C.5</x:v>
      </x:c>
      <x:c r="B208" s="2209" t="str">
        <x:v>Sound Crew</x:v>
      </x:c>
      <x:c r="C208" s="2209" t="str">
        <x:v>Boom Operator 2 or Sound Utility</x:v>
      </x:c>
      <x:c r="D208" s="2209" t="str">
        <x:v>Equipment allowance</x:v>
      </x:c>
      <x:c r="E208" s="2219" t="n">
        <x:v>0</x:v>
      </x:c>
      <x:c r="F208" s="2219" t="n">
        <x:v>0</x:v>
      </x:c>
      <x:c r="G208" s="2219" t="n">
        <x:v>0</x:v>
      </x:c>
      <x:c r="H208" s="2219" t="n">
        <x:v>1</x:v>
      </x:c>
      <x:c r="I208" s="2219" t="n">
        <x:v>500</x:v>
      </x:c>
      <x:c r="J208" s="2219" t="n">
        <x:v>0</x:v>
      </x:c>
      <x:c r="K208" s="2219" t="n">
        <x:v>0</x:v>
      </x:c>
      <x:c r="L208" s="2219" t="n">
        <x:v>500</x:v>
      </x:c>
      <x:c r="M208" s="2209" t="str">
        <x:v>Dept Sound</x:v>
      </x:c>
      <x:c r="N208" s="2209" t="n">
        <x:v>6</x:v>
      </x:c>
      <x:c r="O208" s="2209" t="str">
        <x:v>Source second boom. Sound utility function retained.</x:v>
      </x:c>
    </x:row>
    <x:row r="209">
      <x:c r="A209" s="2209" t="str">
        <x:v>D</x:v>
      </x:c>
      <x:c r="B209" s="2209" t="str">
        <x:v>Fringes and Workers Compensation</x:v>
      </x:c>
      <x:c r="C209" s="2209" t="str">
        <x:v>Boom Operator 2 or Sound Utility</x:v>
      </x:c>
      <x:c r="D209" s="2209" t="str">
        <x:v>Superannuation</x:v>
      </x:c>
      <x:c r="E209" s="2219" t="n">
        <x:v>0</x:v>
      </x:c>
      <x:c r="F209" s="2219" t="n">
        <x:v>0</x:v>
      </x:c>
      <x:c r="G209" s="2219" t="n">
        <x:v>0</x:v>
      </x:c>
      <x:c r="H209" s="2219" t="n">
        <x:v>0</x:v>
      </x:c>
      <x:c r="I209" s="2219" t="n">
        <x:v>1712.736</x:v>
      </x:c>
      <x:c r="J209" s="2219" t="n">
        <x:v>0</x:v>
      </x:c>
      <x:c r="K209" s="2219" t="n">
        <x:v>0</x:v>
      </x:c>
      <x:c r="L209" s="2219" t="n">
        <x:v>1712.736</x:v>
      </x:c>
      <x:c r="M209" s="2209" t="str">
        <x:v>Dept Sound</x:v>
      </x:c>
      <x:c r="N209" s="2209" t="n">
        <x:v>6</x:v>
      </x:c>
      <x:c r="O209" s="2209" t="str">
        <x:v>Source second boom. Sound utility function retained.</x:v>
      </x:c>
    </x:row>
    <x:row r="210">
      <x:c r="A210" s="2209" t="str">
        <x:v>D</x:v>
      </x:c>
      <x:c r="B210" s="2209" t="str">
        <x:v>Fringes and Workers Compensation</x:v>
      </x:c>
      <x:c r="C210" s="2209" t="str">
        <x:v>Boom Operator 2 or Sound Utility</x:v>
      </x:c>
      <x:c r="D210" s="2209" t="str">
        <x:v>Holiday pay and leave loading</x:v>
      </x:c>
      <x:c r="E210" s="2219" t="n">
        <x:v>0</x:v>
      </x:c>
      <x:c r="F210" s="2219" t="n">
        <x:v>0</x:v>
      </x:c>
      <x:c r="G210" s="2219" t="n">
        <x:v>0</x:v>
      </x:c>
      <x:c r="H210" s="2219" t="n">
        <x:v>0</x:v>
      </x:c>
      <x:c r="I210" s="2219" t="n">
        <x:v>1397.545</x:v>
      </x:c>
      <x:c r="J210" s="2219" t="n">
        <x:v>0</x:v>
      </x:c>
      <x:c r="K210" s="2219" t="n">
        <x:v>0</x:v>
      </x:c>
      <x:c r="L210" s="2219" t="n">
        <x:v>1397.545</x:v>
      </x:c>
      <x:c r="M210" s="2209" t="str">
        <x:v>Dept Sound</x:v>
      </x:c>
      <x:c r="N210" s="2209" t="n">
        <x:v>6</x:v>
      </x:c>
      <x:c r="O210" s="2209" t="str">
        <x:v>Source second boom. Sound utility function retained.</x:v>
      </x:c>
    </x:row>
    <x:row r="211">
      <x:c r="A211" s="2209" t="str">
        <x:v>D</x:v>
      </x:c>
      <x:c r="B211" s="2209" t="str">
        <x:v>Fringes and Workers Compensation</x:v>
      </x:c>
      <x:c r="C211" s="2209" t="str">
        <x:v>Boom Operator 2 or Sound Utility</x:v>
      </x:c>
      <x:c r="D211" s="2209" t="str">
        <x:v>Payroll tax</x:v>
      </x:c>
      <x:c r="E211" s="2219" t="n">
        <x:v>0</x:v>
      </x:c>
      <x:c r="F211" s="2219" t="n">
        <x:v>0</x:v>
      </x:c>
      <x:c r="G211" s="2219" t="n">
        <x:v>0</x:v>
      </x:c>
      <x:c r="H211" s="2219" t="n">
        <x:v>0</x:v>
      </x:c>
      <x:c r="I211" s="2219" t="n">
        <x:v>1038.536795</x:v>
      </x:c>
      <x:c r="J211" s="2219" t="n">
        <x:v>0</x:v>
      </x:c>
      <x:c r="K211" s="2219" t="n">
        <x:v>0</x:v>
      </x:c>
      <x:c r="L211" s="2219" t="n">
        <x:v>1038.536795</x:v>
      </x:c>
      <x:c r="M211" s="2209" t="str">
        <x:v>Dept Sound</x:v>
      </x:c>
      <x:c r="N211" s="2209" t="n">
        <x:v>6</x:v>
      </x:c>
      <x:c r="O211" s="2209" t="str">
        <x:v>Source second boom. Sound utility function retained.</x:v>
      </x:c>
    </x:row>
    <x:row r="212">
      <x:c r="A212" s="2209" t="str">
        <x:v>D</x:v>
      </x:c>
      <x:c r="B212" s="2209" t="str">
        <x:v>Fringes and Workers Compensation</x:v>
      </x:c>
      <x:c r="C212" s="2209" t="str">
        <x:v>Boom Operator 2 or Sound Utility</x:v>
      </x:c>
      <x:c r="D212" s="2209" t="str">
        <x:v>Workers compensation</x:v>
      </x:c>
      <x:c r="E212" s="2219" t="n">
        <x:v>0</x:v>
      </x:c>
      <x:c r="F212" s="2219" t="n">
        <x:v>0</x:v>
      </x:c>
      <x:c r="G212" s="2219" t="n">
        <x:v>0</x:v>
      </x:c>
      <x:c r="H212" s="2219" t="n">
        <x:v>0</x:v>
      </x:c>
      <x:c r="I212" s="2219" t="n">
        <x:v>433.574625</x:v>
      </x:c>
      <x:c r="J212" s="2219" t="n">
        <x:v>0</x:v>
      </x:c>
      <x:c r="K212" s="2219" t="n">
        <x:v>0</x:v>
      </x:c>
      <x:c r="L212" s="2219" t="n">
        <x:v>433.574625</x:v>
      </x:c>
      <x:c r="M212" s="2209" t="str">
        <x:v>Dept Sound</x:v>
      </x:c>
      <x:c r="N212" s="2209" t="n">
        <x:v>6</x:v>
      </x:c>
      <x:c r="O212" s="2209" t="str">
        <x:v>Source second boom. Sound utility function retained.</x:v>
      </x:c>
    </x:row>
    <x:row r="213">
      <x:c r="A213" s="2209" t="str">
        <x:v>N</x:v>
      </x:c>
      <x:c r="B213" s="2209" t="str">
        <x:v>Accommodation Living and Catering</x:v>
      </x:c>
      <x:c r="C213" s="2209" t="str">
        <x:v>Boom Operator 2 or Sound Utility</x:v>
      </x:c>
      <x:c r="D213" s="2209" t="str">
        <x:v>Per diems and laundry</x:v>
      </x:c>
      <x:c r="E213" s="2219" t="n">
        <x:v>73.29</x:v>
      </x:c>
      <x:c r="F213" s="2219" t="n">
        <x:v>0</x:v>
      </x:c>
      <x:c r="G213" s="2219" t="n">
        <x:v>0</x:v>
      </x:c>
      <x:c r="H213" s="2219" t="n">
        <x:v>16</x:v>
      </x:c>
      <x:c r="I213" s="2219" t="n">
        <x:v>1172.64</x:v>
      </x:c>
      <x:c r="J213" s="2219" t="n">
        <x:v>0</x:v>
      </x:c>
      <x:c r="K213" s="2219" t="n">
        <x:v>0</x:v>
      </x:c>
      <x:c r="L213" s="2219" t="n">
        <x:v>1172.64</x:v>
      </x:c>
      <x:c r="M213" s="2209" t="str">
        <x:v>Dept Sound</x:v>
      </x:c>
      <x:c r="N213" s="2209" t="n">
        <x:v>6</x:v>
      </x:c>
      <x:c r="O213" s="2209" t="str">
        <x:v>Source second boom. Sound utility function retained.</x:v>
      </x:c>
    </x:row>
    <x:row r="214">
      <x:c r="A214" s="2209" t="str">
        <x:v>C.5</x:v>
      </x:c>
      <x:c r="B214" s="2209" t="str">
        <x:v>Sound Crew</x:v>
      </x:c>
      <x:c r="C214" s="2209" t="str">
        <x:v>Playback Operator</x:v>
      </x:c>
      <x:c r="D214" s="2209" t="str">
        <x:v>Gross wages</x:v>
      </x:c>
      <x:c r="E214" s="2219" t="n">
        <x:v>2098.3125</x:v>
      </x:c>
      <x:c r="F214" s="2219" t="n">
        <x:v>0</x:v>
      </x:c>
      <x:c r="G214" s="2219" t="n">
        <x:v>0</x:v>
      </x:c>
      <x:c r="H214" s="2219" t="n">
        <x:v>8</x:v>
      </x:c>
      <x:c r="I214" s="2219" t="n">
        <x:v>16786.5</x:v>
      </x:c>
      <x:c r="J214" s="2219" t="n">
        <x:v>0</x:v>
      </x:c>
      <x:c r="K214" s="2219" t="n">
        <x:v>0</x:v>
      </x:c>
      <x:c r="L214" s="2219" t="n">
        <x:v>16786.5</x:v>
      </x:c>
      <x:c r="M214" s="2209" t="str">
        <x:v>Dept Sound</x:v>
      </x:c>
      <x:c r="N214" s="2209" t="n">
        <x:v>7</x:v>
      </x:c>
      <x:c r="O214" s="2209" t="str">
        <x:v>Recommended blank role.</x:v>
      </x:c>
    </x:row>
    <x:row r="215">
      <x:c r="A215" s="2209" t="str">
        <x:v>D</x:v>
      </x:c>
      <x:c r="B215" s="2209" t="str">
        <x:v>Fringes and Workers Compensation</x:v>
      </x:c>
      <x:c r="C215" s="2209" t="str">
        <x:v>Playback Operator</x:v>
      </x:c>
      <x:c r="D215" s="2209" t="str">
        <x:v>Superannuation</x:v>
      </x:c>
      <x:c r="E215" s="2219" t="n">
        <x:v>0</x:v>
      </x:c>
      <x:c r="F215" s="2219" t="n">
        <x:v>0</x:v>
      </x:c>
      <x:c r="G215" s="2219" t="n">
        <x:v>0</x:v>
      </x:c>
      <x:c r="H215" s="2219" t="n">
        <x:v>0</x:v>
      </x:c>
      <x:c r="I215" s="2219" t="n">
        <x:v>2014.3800000000003</x:v>
      </x:c>
      <x:c r="J215" s="2219" t="n">
        <x:v>0</x:v>
      </x:c>
      <x:c r="K215" s="2219" t="n">
        <x:v>0</x:v>
      </x:c>
      <x:c r="L215" s="2219" t="n">
        <x:v>2014.3800000000003</x:v>
      </x:c>
      <x:c r="M215" s="2209" t="str">
        <x:v>Dept Sound</x:v>
      </x:c>
      <x:c r="N215" s="2209" t="n">
        <x:v>7</x:v>
      </x:c>
      <x:c r="O215" s="2209" t="str">
        <x:v>Recommended blank role.</x:v>
      </x:c>
    </x:row>
    <x:row r="216">
      <x:c r="A216" s="2209" t="str">
        <x:v>D</x:v>
      </x:c>
      <x:c r="B216" s="2209" t="str">
        <x:v>Fringes and Workers Compensation</x:v>
      </x:c>
      <x:c r="C216" s="2209" t="str">
        <x:v>Playback Operator</x:v>
      </x:c>
      <x:c r="D216" s="2209" t="str">
        <x:v>Payroll tax</x:v>
      </x:c>
      <x:c r="E216" s="2219" t="n">
        <x:v>0</x:v>
      </x:c>
      <x:c r="F216" s="2219" t="n">
        <x:v>0</x:v>
      </x:c>
      <x:c r="G216" s="2219" t="n">
        <x:v>0</x:v>
      </x:c>
      <x:c r="H216" s="2219" t="n">
        <x:v>0</x:v>
      </x:c>
      <x:c r="I216" s="2219" t="n">
        <x:v>1088.55684</x:v>
      </x:c>
      <x:c r="J216" s="2219" t="n">
        <x:v>0</x:v>
      </x:c>
      <x:c r="K216" s="2219" t="n">
        <x:v>0</x:v>
      </x:c>
      <x:c r="L216" s="2219" t="n">
        <x:v>1088.55684</x:v>
      </x:c>
      <x:c r="M216" s="2209" t="str">
        <x:v>Dept Sound</x:v>
      </x:c>
      <x:c r="N216" s="2209" t="n">
        <x:v>7</x:v>
      </x:c>
      <x:c r="O216" s="2209" t="str">
        <x:v>Recommended blank role.</x:v>
      </x:c>
    </x:row>
    <x:row r="217">
      <x:c r="A217" s="2209" t="str">
        <x:v>D</x:v>
      </x:c>
      <x:c r="B217" s="2209" t="str">
        <x:v>Fringes and Workers Compensation</x:v>
      </x:c>
      <x:c r="C217" s="2209" t="str">
        <x:v>Playback Operator</x:v>
      </x:c>
      <x:c r="D217" s="2209" t="str">
        <x:v>Workers compensation</x:v>
      </x:c>
      <x:c r="E217" s="2219" t="n">
        <x:v>0</x:v>
      </x:c>
      <x:c r="F217" s="2219" t="n">
        <x:v>0</x:v>
      </x:c>
      <x:c r="G217" s="2219" t="n">
        <x:v>0</x:v>
      </x:c>
      <x:c r="H217" s="2219" t="n">
        <x:v>0</x:v>
      </x:c>
      <x:c r="I217" s="2219" t="n">
        <x:v>448.9785</x:v>
      </x:c>
      <x:c r="J217" s="2219" t="n">
        <x:v>0</x:v>
      </x:c>
      <x:c r="K217" s="2219" t="n">
        <x:v>0</x:v>
      </x:c>
      <x:c r="L217" s="2219" t="n">
        <x:v>448.9785</x:v>
      </x:c>
      <x:c r="M217" s="2209" t="str">
        <x:v>Dept Sound</x:v>
      </x:c>
      <x:c r="N217" s="2209" t="n">
        <x:v>7</x:v>
      </x:c>
      <x:c r="O217" s="2209" t="str">
        <x:v>Recommended blank role.</x:v>
      </x:c>
    </x:row>
    <x:row r="218">
      <x:c r="A218" s="2209" t="str">
        <x:v>N</x:v>
      </x:c>
      <x:c r="B218" s="2209" t="str">
        <x:v>Accommodation Living and Catering</x:v>
      </x:c>
      <x:c r="C218" s="2209" t="str">
        <x:v>Playback Operator</x:v>
      </x:c>
      <x:c r="D218" s="2209" t="str">
        <x:v>Per diems and laundry</x:v>
      </x:c>
      <x:c r="E218" s="2219" t="n">
        <x:v>73.29</x:v>
      </x:c>
      <x:c r="F218" s="2219" t="n">
        <x:v>0</x:v>
      </x:c>
      <x:c r="G218" s="2219" t="n">
        <x:v>0</x:v>
      </x:c>
      <x:c r="H218" s="2219" t="n">
        <x:v>16</x:v>
      </x:c>
      <x:c r="I218" s="2219" t="n">
        <x:v>1172.64</x:v>
      </x:c>
      <x:c r="J218" s="2219" t="n">
        <x:v>0</x:v>
      </x:c>
      <x:c r="K218" s="2219" t="n">
        <x:v>0</x:v>
      </x:c>
      <x:c r="L218" s="2219" t="n">
        <x:v>1172.64</x:v>
      </x:c>
      <x:c r="M218" s="2209" t="str">
        <x:v>Dept Sound</x:v>
      </x:c>
      <x:c r="N218" s="2209" t="n">
        <x:v>7</x:v>
      </x:c>
      <x:c r="O218" s="2209" t="str">
        <x:v>Recommended blank role.</x:v>
      </x:c>
    </x:row>
    <x:row r="219">
      <x:c r="A219" s="2209" t="str">
        <x:v>C.6</x:v>
      </x:c>
      <x:c r="B219" s="2209" t="str">
        <x:v>Lighting Crew</x:v>
      </x:c>
      <x:c r="C219" s="2209" t="str">
        <x:v>Gaffer</x:v>
      </x:c>
      <x:c r="D219" s="2209" t="str">
        <x:v>Gross wages</x:v>
      </x:c>
      <x:c r="E219" s="2219" t="n">
        <x:v>2850</x:v>
      </x:c>
      <x:c r="F219" s="2219" t="n">
        <x:v>2</x:v>
      </x:c>
      <x:c r="G219" s="2219" t="n">
        <x:v>5700</x:v>
      </x:c>
      <x:c r="H219" s="2219" t="n">
        <x:v>8</x:v>
      </x:c>
      <x:c r="I219" s="2219" t="n">
        <x:v>22800</x:v>
      </x:c>
      <x:c r="J219" s="2219" t="n">
        <x:v>1</x:v>
      </x:c>
      <x:c r="K219" s="2219" t="n">
        <x:v>2850</x:v>
      </x:c>
      <x:c r="L219" s="2219" t="n">
        <x:v>31350</x:v>
      </x:c>
      <x:c r="M219" s="2209" t="str">
        <x:v>Dept Lighting</x:v>
      </x:c>
      <x:c r="N219" s="2209" t="n">
        <x:v>4</x:v>
      </x:c>
      <x:c r="O219" s="2209" t="str">
        <x:v>Source role.</x:v>
      </x:c>
    </x:row>
    <x:row r="220">
      <x:c r="A220" s="2209" t="str">
        <x:v>C.6</x:v>
      </x:c>
      <x:c r="B220" s="2209" t="str">
        <x:v>Lighting Crew</x:v>
      </x:c>
      <x:c r="C220" s="2209" t="str">
        <x:v>Gaffer</x:v>
      </x:c>
      <x:c r="D220" s="2209" t="str">
        <x:v>Equipment allowance</x:v>
      </x:c>
      <x:c r="E220" s="2219" t="n">
        <x:v>0</x:v>
      </x:c>
      <x:c r="F220" s="2219" t="n">
        <x:v>0</x:v>
      </x:c>
      <x:c r="G220" s="2219" t="n">
        <x:v>0</x:v>
      </x:c>
      <x:c r="H220" s="2219" t="n">
        <x:v>1</x:v>
      </x:c>
      <x:c r="I220" s="2219" t="n">
        <x:v>2400</x:v>
      </x:c>
      <x:c r="J220" s="2219" t="n">
        <x:v>0</x:v>
      </x:c>
      <x:c r="K220" s="2219" t="n">
        <x:v>0</x:v>
      </x:c>
      <x:c r="L220" s="2219" t="n">
        <x:v>2400</x:v>
      </x:c>
      <x:c r="M220" s="2209" t="str">
        <x:v>Dept Lighting</x:v>
      </x:c>
      <x:c r="N220" s="2209" t="n">
        <x:v>4</x:v>
      </x:c>
      <x:c r="O220" s="2209" t="str">
        <x:v>Source role.</x:v>
      </x:c>
    </x:row>
    <x:row r="221">
      <x:c r="A221" s="2209" t="str">
        <x:v>D</x:v>
      </x:c>
      <x:c r="B221" s="2209" t="str">
        <x:v>Fringes and Workers Compensation</x:v>
      </x:c>
      <x:c r="C221" s="2209" t="str">
        <x:v>Gaffer</x:v>
      </x:c>
      <x:c r="D221" s="2209" t="str">
        <x:v>Superannuation</x:v>
      </x:c>
      <x:c r="E221" s="2219" t="n">
        <x:v>0</x:v>
      </x:c>
      <x:c r="F221" s="2219" t="n">
        <x:v>0</x:v>
      </x:c>
      <x:c r="G221" s="2219" t="n">
        <x:v>684</x:v>
      </x:c>
      <x:c r="H221" s="2219" t="n">
        <x:v>0</x:v>
      </x:c>
      <x:c r="I221" s="2219" t="n">
        <x:v>2736</x:v>
      </x:c>
      <x:c r="J221" s="2219" t="n">
        <x:v>0</x:v>
      </x:c>
      <x:c r="K221" s="2219" t="n">
        <x:v>342</x:v>
      </x:c>
      <x:c r="L221" s="2219" t="n">
        <x:v>3762</x:v>
      </x:c>
      <x:c r="M221" s="2209" t="str">
        <x:v>Dept Lighting</x:v>
      </x:c>
      <x:c r="N221" s="2209" t="n">
        <x:v>4</x:v>
      </x:c>
      <x:c r="O221" s="2209" t="str">
        <x:v>Source role.</x:v>
      </x:c>
    </x:row>
    <x:row r="222">
      <x:c r="A222" s="2209" t="str">
        <x:v>D</x:v>
      </x:c>
      <x:c r="B222" s="2209" t="str">
        <x:v>Fringes and Workers Compensation</x:v>
      </x:c>
      <x:c r="C222" s="2209" t="str">
        <x:v>Gaffer</x:v>
      </x:c>
      <x:c r="D222" s="2209" t="str">
        <x:v>Holiday pay and leave loading</x:v>
      </x:c>
      <x:c r="E222" s="2219" t="n">
        <x:v>0</x:v>
      </x:c>
      <x:c r="F222" s="2219" t="n">
        <x:v>0</x:v>
      </x:c>
      <x:c r="G222" s="2219" t="n">
        <x:v>558.125</x:v>
      </x:c>
      <x:c r="H222" s="2219" t="n">
        <x:v>0</x:v>
      </x:c>
      <x:c r="I222" s="2219" t="n">
        <x:v>2232.5</x:v>
      </x:c>
      <x:c r="J222" s="2219" t="n">
        <x:v>0</x:v>
      </x:c>
      <x:c r="K222" s="2219" t="n">
        <x:v>279.0625</x:v>
      </x:c>
      <x:c r="L222" s="2219" t="n">
        <x:v>3069.6875</x:v>
      </x:c>
      <x:c r="M222" s="2209" t="str">
        <x:v>Dept Lighting</x:v>
      </x:c>
      <x:c r="N222" s="2209" t="n">
        <x:v>4</x:v>
      </x:c>
      <x:c r="O222" s="2209" t="str">
        <x:v>Source role.</x:v>
      </x:c>
    </x:row>
    <x:row r="223">
      <x:c r="A223" s="2209" t="str">
        <x:v>D</x:v>
      </x:c>
      <x:c r="B223" s="2209" t="str">
        <x:v>Fringes and Workers Compensation</x:v>
      </x:c>
      <x:c r="C223" s="2209" t="str">
        <x:v>Gaffer</x:v>
      </x:c>
      <x:c r="D223" s="2209" t="str">
        <x:v>Payroll tax</x:v>
      </x:c>
      <x:c r="E223" s="2219" t="n">
        <x:v>0</x:v>
      </x:c>
      <x:c r="F223" s="2219" t="n">
        <x:v>0</x:v>
      </x:c>
      <x:c r="G223" s="2219" t="n">
        <x:v>413.7474270909091</x:v>
      </x:c>
      <x:c r="H223" s="2219" t="n">
        <x:v>0</x:v>
      </x:c>
      <x:c r="I223" s="2219" t="n">
        <x:v>1654.9897083636365</x:v>
      </x:c>
      <x:c r="J223" s="2219" t="n">
        <x:v>0</x:v>
      </x:c>
      <x:c r="K223" s="2219" t="n">
        <x:v>206.87371354545456</x:v>
      </x:c>
      <x:c r="L223" s="2219" t="n">
        <x:v>2275.610849</x:v>
      </x:c>
      <x:c r="M223" s="2209" t="str">
        <x:v>Dept Lighting</x:v>
      </x:c>
      <x:c r="N223" s="2209" t="n">
        <x:v>4</x:v>
      </x:c>
      <x:c r="O223" s="2209" t="str">
        <x:v>Source role.</x:v>
      </x:c>
    </x:row>
    <x:row r="224">
      <x:c r="A224" s="2209" t="str">
        <x:v>D</x:v>
      </x:c>
      <x:c r="B224" s="2209" t="str">
        <x:v>Fringes and Workers Compensation</x:v>
      </x:c>
      <x:c r="C224" s="2209" t="str">
        <x:v>Gaffer</x:v>
      </x:c>
      <x:c r="D224" s="2209" t="str">
        <x:v>Workers compensation</x:v>
      </x:c>
      <x:c r="E224" s="2219" t="n">
        <x:v>0</x:v>
      </x:c>
      <x:c r="F224" s="2219" t="n">
        <x:v>0</x:v>
      </x:c>
      <x:c r="G224" s="2219" t="n">
        <x:v>172.69239772727272</x:v>
      </x:c>
      <x:c r="H224" s="2219" t="n">
        <x:v>0</x:v>
      </x:c>
      <x:c r="I224" s="2219" t="n">
        <x:v>690.7695909090909</x:v>
      </x:c>
      <x:c r="J224" s="2219" t="n">
        <x:v>0</x:v>
      </x:c>
      <x:c r="K224" s="2219" t="n">
        <x:v>86.34619886363636</x:v>
      </x:c>
      <x:c r="L224" s="2219" t="n">
        <x:v>949.8081874999999</x:v>
      </x:c>
      <x:c r="M224" s="2209" t="str">
        <x:v>Dept Lighting</x:v>
      </x:c>
      <x:c r="N224" s="2209" t="n">
        <x:v>4</x:v>
      </x:c>
      <x:c r="O224" s="2209" t="str">
        <x:v>Source role.</x:v>
      </x:c>
    </x:row>
    <x:row r="225">
      <x:c r="A225" s="2209" t="str">
        <x:v>N</x:v>
      </x:c>
      <x:c r="B225" s="2209" t="str">
        <x:v>Accommodation Living and Catering</x:v>
      </x:c>
      <x:c r="C225" s="2209" t="str">
        <x:v>Gaffer</x:v>
      </x:c>
      <x:c r="D225" s="2209" t="str">
        <x:v>Per diems and laundry</x:v>
      </x:c>
      <x:c r="E225" s="2219" t="n">
        <x:v>73.29</x:v>
      </x:c>
      <x:c r="F225" s="2219" t="n">
        <x:v>0</x:v>
      </x:c>
      <x:c r="G225" s="2219" t="n">
        <x:v>0</x:v>
      </x:c>
      <x:c r="H225" s="2219" t="n">
        <x:v>16</x:v>
      </x:c>
      <x:c r="I225" s="2219" t="n">
        <x:v>1172.64</x:v>
      </x:c>
      <x:c r="J225" s="2219" t="n">
        <x:v>0</x:v>
      </x:c>
      <x:c r="K225" s="2219" t="n">
        <x:v>0</x:v>
      </x:c>
      <x:c r="L225" s="2219" t="n">
        <x:v>1172.64</x:v>
      </x:c>
      <x:c r="M225" s="2209" t="str">
        <x:v>Dept Lighting</x:v>
      </x:c>
      <x:c r="N225" s="2209" t="n">
        <x:v>4</x:v>
      </x:c>
      <x:c r="O225" s="2209" t="str">
        <x:v>Source role.</x:v>
      </x:c>
    </x:row>
    <x:row r="226">
      <x:c r="A226" s="2209" t="str">
        <x:v>C.6</x:v>
      </x:c>
      <x:c r="B226" s="2209" t="str">
        <x:v>Lighting Crew</x:v>
      </x:c>
      <x:c r="C226" s="2209" t="str">
        <x:v>Best Boy</x:v>
      </x:c>
      <x:c r="D226" s="2209" t="str">
        <x:v>Gross wages</x:v>
      </x:c>
      <x:c r="E226" s="2219" t="n">
        <x:v>2280</x:v>
      </x:c>
      <x:c r="F226" s="2219" t="n">
        <x:v>1</x:v>
      </x:c>
      <x:c r="G226" s="2219" t="n">
        <x:v>2280</x:v>
      </x:c>
      <x:c r="H226" s="2219" t="n">
        <x:v>8</x:v>
      </x:c>
      <x:c r="I226" s="2219" t="n">
        <x:v>18240</x:v>
      </x:c>
      <x:c r="J226" s="2219" t="n">
        <x:v>1</x:v>
      </x:c>
      <x:c r="K226" s="2219" t="n">
        <x:v>2280</x:v>
      </x:c>
      <x:c r="L226" s="2219" t="n">
        <x:v>22800</x:v>
      </x:c>
      <x:c r="M226" s="2209" t="str">
        <x:v>Dept Lighting</x:v>
      </x:c>
      <x:c r="N226" s="2209" t="n">
        <x:v>5</x:v>
      </x:c>
      <x:c r="O226" s="2209" t="str">
        <x:v>Source role.</x:v>
      </x:c>
    </x:row>
    <x:row r="227">
      <x:c r="A227" s="2209" t="str">
        <x:v>C.6</x:v>
      </x:c>
      <x:c r="B227" s="2209" t="str">
        <x:v>Lighting Crew</x:v>
      </x:c>
      <x:c r="C227" s="2209" t="str">
        <x:v>Best Boy</x:v>
      </x:c>
      <x:c r="D227" s="2209" t="str">
        <x:v>Equipment allowance</x:v>
      </x:c>
      <x:c r="E227" s="2219" t="n">
        <x:v>0</x:v>
      </x:c>
      <x:c r="F227" s="2219" t="n">
        <x:v>0</x:v>
      </x:c>
      <x:c r="G227" s="2219" t="n">
        <x:v>0</x:v>
      </x:c>
      <x:c r="H227" s="2219" t="n">
        <x:v>1</x:v>
      </x:c>
      <x:c r="I227" s="2219" t="n">
        <x:v>1100</x:v>
      </x:c>
      <x:c r="J227" s="2219" t="n">
        <x:v>0</x:v>
      </x:c>
      <x:c r="K227" s="2219" t="n">
        <x:v>0</x:v>
      </x:c>
      <x:c r="L227" s="2219" t="n">
        <x:v>1100</x:v>
      </x:c>
      <x:c r="M227" s="2209" t="str">
        <x:v>Dept Lighting</x:v>
      </x:c>
      <x:c r="N227" s="2209" t="n">
        <x:v>5</x:v>
      </x:c>
      <x:c r="O227" s="2209" t="str">
        <x:v>Source role.</x:v>
      </x:c>
    </x:row>
    <x:row r="228">
      <x:c r="A228" s="2209" t="str">
        <x:v>D</x:v>
      </x:c>
      <x:c r="B228" s="2209" t="str">
        <x:v>Fringes and Workers Compensation</x:v>
      </x:c>
      <x:c r="C228" s="2209" t="str">
        <x:v>Best Boy</x:v>
      </x:c>
      <x:c r="D228" s="2209" t="str">
        <x:v>Superannuation</x:v>
      </x:c>
      <x:c r="E228" s="2219" t="n">
        <x:v>0</x:v>
      </x:c>
      <x:c r="F228" s="2219" t="n">
        <x:v>0</x:v>
      </x:c>
      <x:c r="G228" s="2219" t="n">
        <x:v>273.6</x:v>
      </x:c>
      <x:c r="H228" s="2219" t="n">
        <x:v>0</x:v>
      </x:c>
      <x:c r="I228" s="2219" t="n">
        <x:v>2188.8</x:v>
      </x:c>
      <x:c r="J228" s="2219" t="n">
        <x:v>0</x:v>
      </x:c>
      <x:c r="K228" s="2219" t="n">
        <x:v>273.6</x:v>
      </x:c>
      <x:c r="L228" s="2219" t="n">
        <x:v>2736</x:v>
      </x:c>
      <x:c r="M228" s="2209" t="str">
        <x:v>Dept Lighting</x:v>
      </x:c>
      <x:c r="N228" s="2209" t="n">
        <x:v>5</x:v>
      </x:c>
      <x:c r="O228" s="2209" t="str">
        <x:v>Source role.</x:v>
      </x:c>
    </x:row>
    <x:row r="229">
      <x:c r="A229" s="2209" t="str">
        <x:v>D</x:v>
      </x:c>
      <x:c r="B229" s="2209" t="str">
        <x:v>Fringes and Workers Compensation</x:v>
      </x:c>
      <x:c r="C229" s="2209" t="str">
        <x:v>Best Boy</x:v>
      </x:c>
      <x:c r="D229" s="2209" t="str">
        <x:v>Holiday pay and leave loading</x:v>
      </x:c>
      <x:c r="E229" s="2219" t="n">
        <x:v>0</x:v>
      </x:c>
      <x:c r="F229" s="2219" t="n">
        <x:v>0</x:v>
      </x:c>
      <x:c r="G229" s="2219" t="n">
        <x:v>223.25</x:v>
      </x:c>
      <x:c r="H229" s="2219" t="n">
        <x:v>0</x:v>
      </x:c>
      <x:c r="I229" s="2219" t="n">
        <x:v>1786</x:v>
      </x:c>
      <x:c r="J229" s="2219" t="n">
        <x:v>0</x:v>
      </x:c>
      <x:c r="K229" s="2219" t="n">
        <x:v>223.25</x:v>
      </x:c>
      <x:c r="L229" s="2219" t="n">
        <x:v>2232.5</x:v>
      </x:c>
      <x:c r="M229" s="2209" t="str">
        <x:v>Dept Lighting</x:v>
      </x:c>
      <x:c r="N229" s="2209" t="n">
        <x:v>5</x:v>
      </x:c>
      <x:c r="O229" s="2209" t="str">
        <x:v>Source role.</x:v>
      </x:c>
    </x:row>
    <x:row r="230">
      <x:c r="A230" s="2209" t="str">
        <x:v>D</x:v>
      </x:c>
      <x:c r="B230" s="2209" t="str">
        <x:v>Fringes and Workers Compensation</x:v>
      </x:c>
      <x:c r="C230" s="2209" t="str">
        <x:v>Best Boy</x:v>
      </x:c>
      <x:c r="D230" s="2209" t="str">
        <x:v>Payroll tax</x:v>
      </x:c>
      <x:c r="E230" s="2219" t="n">
        <x:v>0</x:v>
      </x:c>
      <x:c r="F230" s="2219" t="n">
        <x:v>0</x:v>
      </x:c>
      <x:c r="G230" s="2219" t="n">
        <x:v>163.724213</x:v>
      </x:c>
      <x:c r="H230" s="2219" t="n">
        <x:v>0</x:v>
      </x:c>
      <x:c r="I230" s="2219" t="n">
        <x:v>1309.793704</x:v>
      </x:c>
      <x:c r="J230" s="2219" t="n">
        <x:v>0</x:v>
      </x:c>
      <x:c r="K230" s="2219" t="n">
        <x:v>163.724213</x:v>
      </x:c>
      <x:c r="L230" s="2219" t="n">
        <x:v>1637.2421299999999</x:v>
      </x:c>
      <x:c r="M230" s="2209" t="str">
        <x:v>Dept Lighting</x:v>
      </x:c>
      <x:c r="N230" s="2209" t="n">
        <x:v>5</x:v>
      </x:c>
      <x:c r="O230" s="2209" t="str">
        <x:v>Source role.</x:v>
      </x:c>
    </x:row>
    <x:row r="231">
      <x:c r="A231" s="2209" t="str">
        <x:v>D</x:v>
      </x:c>
      <x:c r="B231" s="2209" t="str">
        <x:v>Fringes and Workers Compensation</x:v>
      </x:c>
      <x:c r="C231" s="2209" t="str">
        <x:v>Best Boy</x:v>
      </x:c>
      <x:c r="D231" s="2209" t="str">
        <x:v>Workers compensation</x:v>
      </x:c>
      <x:c r="E231" s="2219" t="n">
        <x:v>0</x:v>
      </x:c>
      <x:c r="F231" s="2219" t="n">
        <x:v>0</x:v>
      </x:c>
      <x:c r="G231" s="2219" t="n">
        <x:v>68.26285</x:v>
      </x:c>
      <x:c r="H231" s="2219" t="n">
        <x:v>0</x:v>
      </x:c>
      <x:c r="I231" s="2219" t="n">
        <x:v>546.1028</x:v>
      </x:c>
      <x:c r="J231" s="2219" t="n">
        <x:v>0</x:v>
      </x:c>
      <x:c r="K231" s="2219" t="n">
        <x:v>68.26285</x:v>
      </x:c>
      <x:c r="L231" s="2219" t="n">
        <x:v>682.6284999999999</x:v>
      </x:c>
      <x:c r="M231" s="2209" t="str">
        <x:v>Dept Lighting</x:v>
      </x:c>
      <x:c r="N231" s="2209" t="n">
        <x:v>5</x:v>
      </x:c>
      <x:c r="O231" s="2209" t="str">
        <x:v>Source role.</x:v>
      </x:c>
    </x:row>
    <x:row r="232">
      <x:c r="A232" s="2209" t="str">
        <x:v>N</x:v>
      </x:c>
      <x:c r="B232" s="2209" t="str">
        <x:v>Accommodation Living and Catering</x:v>
      </x:c>
      <x:c r="C232" s="2209" t="str">
        <x:v>Best Boy</x:v>
      </x:c>
      <x:c r="D232" s="2209" t="str">
        <x:v>Per diems and laundry</x:v>
      </x:c>
      <x:c r="E232" s="2219" t="n">
        <x:v>73.29</x:v>
      </x:c>
      <x:c r="F232" s="2219" t="n">
        <x:v>0</x:v>
      </x:c>
      <x:c r="G232" s="2219" t="n">
        <x:v>0</x:v>
      </x:c>
      <x:c r="H232" s="2219" t="n">
        <x:v>16</x:v>
      </x:c>
      <x:c r="I232" s="2219" t="n">
        <x:v>1172.64</x:v>
      </x:c>
      <x:c r="J232" s="2219" t="n">
        <x:v>0</x:v>
      </x:c>
      <x:c r="K232" s="2219" t="n">
        <x:v>0</x:v>
      </x:c>
      <x:c r="L232" s="2219" t="n">
        <x:v>1172.64</x:v>
      </x:c>
      <x:c r="M232" s="2209" t="str">
        <x:v>Dept Lighting</x:v>
      </x:c>
      <x:c r="N232" s="2209" t="n">
        <x:v>5</x:v>
      </x:c>
      <x:c r="O232" s="2209" t="str">
        <x:v>Source role.</x:v>
      </x:c>
    </x:row>
    <x:row r="233">
      <x:c r="A233" s="2209" t="str">
        <x:v>C.6</x:v>
      </x:c>
      <x:c r="B233" s="2209" t="str">
        <x:v>Lighting Crew</x:v>
      </x:c>
      <x:c r="C233" s="2209" t="str">
        <x:v>Lighting Technician 1</x:v>
      </x:c>
      <x:c r="D233" s="2209" t="str">
        <x:v>Gross wages</x:v>
      </x:c>
      <x:c r="E233" s="2219" t="n">
        <x:v>1678.65</x:v>
      </x:c>
      <x:c r="F233" s="2219" t="n">
        <x:v>0</x:v>
      </x:c>
      <x:c r="G233" s="2219" t="n">
        <x:v>0</x:v>
      </x:c>
      <x:c r="H233" s="2219" t="n">
        <x:v>8</x:v>
      </x:c>
      <x:c r="I233" s="2219" t="n">
        <x:v>13429.2</x:v>
      </x:c>
      <x:c r="J233" s="2219" t="n">
        <x:v>0</x:v>
      </x:c>
      <x:c r="K233" s="2219" t="n">
        <x:v>0</x:v>
      </x:c>
      <x:c r="L233" s="2219" t="n">
        <x:v>13429.2</x:v>
      </x:c>
      <x:c r="M233" s="2209" t="str">
        <x:v>Dept Lighting</x:v>
      </x:c>
      <x:c r="N233" s="2209" t="n">
        <x:v>6</x:v>
      </x:c>
      <x:c r="O233" s="2209" t="str">
        <x:v>Source electrician 1.</x:v>
      </x:c>
    </x:row>
    <x:row r="234">
      <x:c r="A234" s="2209" t="str">
        <x:v>C.6</x:v>
      </x:c>
      <x:c r="B234" s="2209" t="str">
        <x:v>Lighting Crew</x:v>
      </x:c>
      <x:c r="C234" s="2209" t="str">
        <x:v>Lighting Technician 1</x:v>
      </x:c>
      <x:c r="D234" s="2209" t="str">
        <x:v>Equipment allowance</x:v>
      </x:c>
      <x:c r="E234" s="2219" t="n">
        <x:v>0</x:v>
      </x:c>
      <x:c r="F234" s="2219" t="n">
        <x:v>0</x:v>
      </x:c>
      <x:c r="G234" s="2219" t="n">
        <x:v>0</x:v>
      </x:c>
      <x:c r="H234" s="2219" t="n">
        <x:v>1</x:v>
      </x:c>
      <x:c r="I234" s="2219" t="n">
        <x:v>500</x:v>
      </x:c>
      <x:c r="J234" s="2219" t="n">
        <x:v>0</x:v>
      </x:c>
      <x:c r="K234" s="2219" t="n">
        <x:v>0</x:v>
      </x:c>
      <x:c r="L234" s="2219" t="n">
        <x:v>500</x:v>
      </x:c>
      <x:c r="M234" s="2209" t="str">
        <x:v>Dept Lighting</x:v>
      </x:c>
      <x:c r="N234" s="2209" t="n">
        <x:v>6</x:v>
      </x:c>
      <x:c r="O234" s="2209" t="str">
        <x:v>Source electrician 1.</x:v>
      </x:c>
    </x:row>
    <x:row r="235">
      <x:c r="A235" s="2209" t="str">
        <x:v>D</x:v>
      </x:c>
      <x:c r="B235" s="2209" t="str">
        <x:v>Fringes and Workers Compensation</x:v>
      </x:c>
      <x:c r="C235" s="2209" t="str">
        <x:v>Lighting Technician 1</x:v>
      </x:c>
      <x:c r="D235" s="2209" t="str">
        <x:v>Superannuation</x:v>
      </x:c>
      <x:c r="E235" s="2219" t="n">
        <x:v>0</x:v>
      </x:c>
      <x:c r="F235" s="2219" t="n">
        <x:v>0</x:v>
      </x:c>
      <x:c r="G235" s="2219" t="n">
        <x:v>0</x:v>
      </x:c>
      <x:c r="H235" s="2219" t="n">
        <x:v>0</x:v>
      </x:c>
      <x:c r="I235" s="2219" t="n">
        <x:v>1611.504</x:v>
      </x:c>
      <x:c r="J235" s="2219" t="n">
        <x:v>0</x:v>
      </x:c>
      <x:c r="K235" s="2219" t="n">
        <x:v>0</x:v>
      </x:c>
      <x:c r="L235" s="2219" t="n">
        <x:v>1611.504</x:v>
      </x:c>
      <x:c r="M235" s="2209" t="str">
        <x:v>Dept Lighting</x:v>
      </x:c>
      <x:c r="N235" s="2209" t="n">
        <x:v>6</x:v>
      </x:c>
      <x:c r="O235" s="2209" t="str">
        <x:v>Source electrician 1.</x:v>
      </x:c>
    </x:row>
    <x:row r="236">
      <x:c r="A236" s="2209" t="str">
        <x:v>D</x:v>
      </x:c>
      <x:c r="B236" s="2209" t="str">
        <x:v>Fringes and Workers Compensation</x:v>
      </x:c>
      <x:c r="C236" s="2209" t="str">
        <x:v>Lighting Technician 1</x:v>
      </x:c>
      <x:c r="D236" s="2209" t="str">
        <x:v>Holiday pay and leave loading</x:v>
      </x:c>
      <x:c r="E236" s="2219" t="n">
        <x:v>0</x:v>
      </x:c>
      <x:c r="F236" s="2219" t="n">
        <x:v>0</x:v>
      </x:c>
      <x:c r="G236" s="2219" t="n">
        <x:v>0</x:v>
      </x:c>
      <x:c r="H236" s="2219" t="n">
        <x:v>0</x:v>
      </x:c>
      <x:c r="I236" s="2219" t="n">
        <x:v>1314.9425</x:v>
      </x:c>
      <x:c r="J236" s="2219" t="n">
        <x:v>0</x:v>
      </x:c>
      <x:c r="K236" s="2219" t="n">
        <x:v>0</x:v>
      </x:c>
      <x:c r="L236" s="2219" t="n">
        <x:v>1314.9425</x:v>
      </x:c>
      <x:c r="M236" s="2209" t="str">
        <x:v>Dept Lighting</x:v>
      </x:c>
      <x:c r="N236" s="2209" t="n">
        <x:v>6</x:v>
      </x:c>
      <x:c r="O236" s="2209" t="str">
        <x:v>Source electrician 1.</x:v>
      </x:c>
    </x:row>
    <x:row r="237">
      <x:c r="A237" s="2209" t="str">
        <x:v>D</x:v>
      </x:c>
      <x:c r="B237" s="2209" t="str">
        <x:v>Fringes and Workers Compensation</x:v>
      </x:c>
      <x:c r="C237" s="2209" t="str">
        <x:v>Lighting Technician 1</x:v>
      </x:c>
      <x:c r="D237" s="2209" t="str">
        <x:v>Payroll tax</x:v>
      </x:c>
      <x:c r="E237" s="2219" t="n">
        <x:v>0</x:v>
      </x:c>
      <x:c r="F237" s="2219" t="n">
        <x:v>0</x:v>
      </x:c>
      <x:c r="G237" s="2219" t="n">
        <x:v>0</x:v>
      </x:c>
      <x:c r="H237" s="2219" t="n">
        <x:v>0</x:v>
      </x:c>
      <x:c r="I237" s="2219" t="n">
        <x:v>982.5416143</x:v>
      </x:c>
      <x:c r="J237" s="2219" t="n">
        <x:v>0</x:v>
      </x:c>
      <x:c r="K237" s="2219" t="n">
        <x:v>0</x:v>
      </x:c>
      <x:c r="L237" s="2219" t="n">
        <x:v>982.5416143</x:v>
      </x:c>
      <x:c r="M237" s="2209" t="str">
        <x:v>Dept Lighting</x:v>
      </x:c>
      <x:c r="N237" s="2209" t="n">
        <x:v>6</x:v>
      </x:c>
      <x:c r="O237" s="2209" t="str">
        <x:v>Source electrician 1.</x:v>
      </x:c>
    </x:row>
    <x:row r="238">
      <x:c r="A238" s="2209" t="str">
        <x:v>D</x:v>
      </x:c>
      <x:c r="B238" s="2209" t="str">
        <x:v>Fringes and Workers Compensation</x:v>
      </x:c>
      <x:c r="C238" s="2209" t="str">
        <x:v>Lighting Technician 1</x:v>
      </x:c>
      <x:c r="D238" s="2209" t="str">
        <x:v>Workers compensation</x:v>
      </x:c>
      <x:c r="E238" s="2219" t="n">
        <x:v>0</x:v>
      </x:c>
      <x:c r="F238" s="2219" t="n">
        <x:v>0</x:v>
      </x:c>
      <x:c r="G238" s="2219" t="n">
        <x:v>0</x:v>
      </x:c>
      <x:c r="H238" s="2219" t="n">
        <x:v>0</x:v>
      </x:c>
      <x:c r="I238" s="2219" t="n">
        <x:v>410.4195625</x:v>
      </x:c>
      <x:c r="J238" s="2219" t="n">
        <x:v>0</x:v>
      </x:c>
      <x:c r="K238" s="2219" t="n">
        <x:v>0</x:v>
      </x:c>
      <x:c r="L238" s="2219" t="n">
        <x:v>410.4195625</x:v>
      </x:c>
      <x:c r="M238" s="2209" t="str">
        <x:v>Dept Lighting</x:v>
      </x:c>
      <x:c r="N238" s="2209" t="n">
        <x:v>6</x:v>
      </x:c>
      <x:c r="O238" s="2209" t="str">
        <x:v>Source electrician 1.</x:v>
      </x:c>
    </x:row>
    <x:row r="239">
      <x:c r="A239" s="2209" t="str">
        <x:v>N</x:v>
      </x:c>
      <x:c r="B239" s="2209" t="str">
        <x:v>Accommodation Living and Catering</x:v>
      </x:c>
      <x:c r="C239" s="2209" t="str">
        <x:v>Lighting Technician 1</x:v>
      </x:c>
      <x:c r="D239" s="2209" t="str">
        <x:v>Per diems and laundry</x:v>
      </x:c>
      <x:c r="E239" s="2219" t="n">
        <x:v>73.29</x:v>
      </x:c>
      <x:c r="F239" s="2219" t="n">
        <x:v>0</x:v>
      </x:c>
      <x:c r="G239" s="2219" t="n">
        <x:v>0</x:v>
      </x:c>
      <x:c r="H239" s="2219" t="n">
        <x:v>16</x:v>
      </x:c>
      <x:c r="I239" s="2219" t="n">
        <x:v>1172.64</x:v>
      </x:c>
      <x:c r="J239" s="2219" t="n">
        <x:v>0</x:v>
      </x:c>
      <x:c r="K239" s="2219" t="n">
        <x:v>0</x:v>
      </x:c>
      <x:c r="L239" s="2219" t="n">
        <x:v>1172.64</x:v>
      </x:c>
      <x:c r="M239" s="2209" t="str">
        <x:v>Dept Lighting</x:v>
      </x:c>
      <x:c r="N239" s="2209" t="n">
        <x:v>6</x:v>
      </x:c>
      <x:c r="O239" s="2209" t="str">
        <x:v>Source electrician 1.</x:v>
      </x:c>
    </x:row>
    <x:row r="240">
      <x:c r="A240" s="2209" t="str">
        <x:v>C.6</x:v>
      </x:c>
      <x:c r="B240" s="2209" t="str">
        <x:v>Lighting Crew</x:v>
      </x:c>
      <x:c r="C240" s="2209" t="str">
        <x:v>Lighting Technician 2</x:v>
      </x:c>
      <x:c r="D240" s="2209" t="str">
        <x:v>Gross wages</x:v>
      </x:c>
      <x:c r="E240" s="2219" t="n">
        <x:v>1678.65</x:v>
      </x:c>
      <x:c r="F240" s="2219" t="n">
        <x:v>0</x:v>
      </x:c>
      <x:c r="G240" s="2219" t="n">
        <x:v>0</x:v>
      </x:c>
      <x:c r="H240" s="2219" t="n">
        <x:v>8</x:v>
      </x:c>
      <x:c r="I240" s="2219" t="n">
        <x:v>13429.2</x:v>
      </x:c>
      <x:c r="J240" s="2219" t="n">
        <x:v>0</x:v>
      </x:c>
      <x:c r="K240" s="2219" t="n">
        <x:v>0</x:v>
      </x:c>
      <x:c r="L240" s="2219" t="n">
        <x:v>13429.2</x:v>
      </x:c>
      <x:c r="M240" s="2209" t="str">
        <x:v>Dept Lighting</x:v>
      </x:c>
      <x:c r="N240" s="2209" t="n">
        <x:v>7</x:v>
      </x:c>
      <x:c r="O240" s="2209" t="str">
        <x:v>Source electrician 2.</x:v>
      </x:c>
    </x:row>
    <x:row r="241">
      <x:c r="A241" s="2209" t="str">
        <x:v>C.6</x:v>
      </x:c>
      <x:c r="B241" s="2209" t="str">
        <x:v>Lighting Crew</x:v>
      </x:c>
      <x:c r="C241" s="2209" t="str">
        <x:v>Lighting Technician 2</x:v>
      </x:c>
      <x:c r="D241" s="2209" t="str">
        <x:v>Equipment allowance</x:v>
      </x:c>
      <x:c r="E241" s="2219" t="n">
        <x:v>0</x:v>
      </x:c>
      <x:c r="F241" s="2219" t="n">
        <x:v>0</x:v>
      </x:c>
      <x:c r="G241" s="2219" t="n">
        <x:v>0</x:v>
      </x:c>
      <x:c r="H241" s="2219" t="n">
        <x:v>1</x:v>
      </x:c>
      <x:c r="I241" s="2219" t="n">
        <x:v>500</x:v>
      </x:c>
      <x:c r="J241" s="2219" t="n">
        <x:v>0</x:v>
      </x:c>
      <x:c r="K241" s="2219" t="n">
        <x:v>0</x:v>
      </x:c>
      <x:c r="L241" s="2219" t="n">
        <x:v>500</x:v>
      </x:c>
      <x:c r="M241" s="2209" t="str">
        <x:v>Dept Lighting</x:v>
      </x:c>
      <x:c r="N241" s="2209" t="n">
        <x:v>7</x:v>
      </x:c>
      <x:c r="O241" s="2209" t="str">
        <x:v>Source electrician 2.</x:v>
      </x:c>
    </x:row>
    <x:row r="242">
      <x:c r="A242" s="2209" t="str">
        <x:v>D</x:v>
      </x:c>
      <x:c r="B242" s="2209" t="str">
        <x:v>Fringes and Workers Compensation</x:v>
      </x:c>
      <x:c r="C242" s="2209" t="str">
        <x:v>Lighting Technician 2</x:v>
      </x:c>
      <x:c r="D242" s="2209" t="str">
        <x:v>Superannuation</x:v>
      </x:c>
      <x:c r="E242" s="2219" t="n">
        <x:v>0</x:v>
      </x:c>
      <x:c r="F242" s="2219" t="n">
        <x:v>0</x:v>
      </x:c>
      <x:c r="G242" s="2219" t="n">
        <x:v>0</x:v>
      </x:c>
      <x:c r="H242" s="2219" t="n">
        <x:v>0</x:v>
      </x:c>
      <x:c r="I242" s="2219" t="n">
        <x:v>1611.504</x:v>
      </x:c>
      <x:c r="J242" s="2219" t="n">
        <x:v>0</x:v>
      </x:c>
      <x:c r="K242" s="2219" t="n">
        <x:v>0</x:v>
      </x:c>
      <x:c r="L242" s="2219" t="n">
        <x:v>1611.504</x:v>
      </x:c>
      <x:c r="M242" s="2209" t="str">
        <x:v>Dept Lighting</x:v>
      </x:c>
      <x:c r="N242" s="2209" t="n">
        <x:v>7</x:v>
      </x:c>
      <x:c r="O242" s="2209" t="str">
        <x:v>Source electrician 2.</x:v>
      </x:c>
    </x:row>
    <x:row r="243">
      <x:c r="A243" s="2209" t="str">
        <x:v>D</x:v>
      </x:c>
      <x:c r="B243" s="2209" t="str">
        <x:v>Fringes and Workers Compensation</x:v>
      </x:c>
      <x:c r="C243" s="2209" t="str">
        <x:v>Lighting Technician 2</x:v>
      </x:c>
      <x:c r="D243" s="2209" t="str">
        <x:v>Holiday pay and leave loading</x:v>
      </x:c>
      <x:c r="E243" s="2219" t="n">
        <x:v>0</x:v>
      </x:c>
      <x:c r="F243" s="2219" t="n">
        <x:v>0</x:v>
      </x:c>
      <x:c r="G243" s="2219" t="n">
        <x:v>0</x:v>
      </x:c>
      <x:c r="H243" s="2219" t="n">
        <x:v>0</x:v>
      </x:c>
      <x:c r="I243" s="2219" t="n">
        <x:v>1314.9425</x:v>
      </x:c>
      <x:c r="J243" s="2219" t="n">
        <x:v>0</x:v>
      </x:c>
      <x:c r="K243" s="2219" t="n">
        <x:v>0</x:v>
      </x:c>
      <x:c r="L243" s="2219" t="n">
        <x:v>1314.9425</x:v>
      </x:c>
      <x:c r="M243" s="2209" t="str">
        <x:v>Dept Lighting</x:v>
      </x:c>
      <x:c r="N243" s="2209" t="n">
        <x:v>7</x:v>
      </x:c>
      <x:c r="O243" s="2209" t="str">
        <x:v>Source electrician 2.</x:v>
      </x:c>
    </x:row>
    <x:row r="244">
      <x:c r="A244" s="2209" t="str">
        <x:v>D</x:v>
      </x:c>
      <x:c r="B244" s="2209" t="str">
        <x:v>Fringes and Workers Compensation</x:v>
      </x:c>
      <x:c r="C244" s="2209" t="str">
        <x:v>Lighting Technician 2</x:v>
      </x:c>
      <x:c r="D244" s="2209" t="str">
        <x:v>Payroll tax</x:v>
      </x:c>
      <x:c r="E244" s="2219" t="n">
        <x:v>0</x:v>
      </x:c>
      <x:c r="F244" s="2219" t="n">
        <x:v>0</x:v>
      </x:c>
      <x:c r="G244" s="2219" t="n">
        <x:v>0</x:v>
      </x:c>
      <x:c r="H244" s="2219" t="n">
        <x:v>0</x:v>
      </x:c>
      <x:c r="I244" s="2219" t="n">
        <x:v>982.5416143</x:v>
      </x:c>
      <x:c r="J244" s="2219" t="n">
        <x:v>0</x:v>
      </x:c>
      <x:c r="K244" s="2219" t="n">
        <x:v>0</x:v>
      </x:c>
      <x:c r="L244" s="2219" t="n">
        <x:v>982.5416143</x:v>
      </x:c>
      <x:c r="M244" s="2209" t="str">
        <x:v>Dept Lighting</x:v>
      </x:c>
      <x:c r="N244" s="2209" t="n">
        <x:v>7</x:v>
      </x:c>
      <x:c r="O244" s="2209" t="str">
        <x:v>Source electrician 2.</x:v>
      </x:c>
    </x:row>
    <x:row r="245">
      <x:c r="A245" s="2209" t="str">
        <x:v>D</x:v>
      </x:c>
      <x:c r="B245" s="2209" t="str">
        <x:v>Fringes and Workers Compensation</x:v>
      </x:c>
      <x:c r="C245" s="2209" t="str">
        <x:v>Lighting Technician 2</x:v>
      </x:c>
      <x:c r="D245" s="2209" t="str">
        <x:v>Workers compensation</x:v>
      </x:c>
      <x:c r="E245" s="2219" t="n">
        <x:v>0</x:v>
      </x:c>
      <x:c r="F245" s="2219" t="n">
        <x:v>0</x:v>
      </x:c>
      <x:c r="G245" s="2219" t="n">
        <x:v>0</x:v>
      </x:c>
      <x:c r="H245" s="2219" t="n">
        <x:v>0</x:v>
      </x:c>
      <x:c r="I245" s="2219" t="n">
        <x:v>410.4195625</x:v>
      </x:c>
      <x:c r="J245" s="2219" t="n">
        <x:v>0</x:v>
      </x:c>
      <x:c r="K245" s="2219" t="n">
        <x:v>0</x:v>
      </x:c>
      <x:c r="L245" s="2219" t="n">
        <x:v>410.4195625</x:v>
      </x:c>
      <x:c r="M245" s="2209" t="str">
        <x:v>Dept Lighting</x:v>
      </x:c>
      <x:c r="N245" s="2209" t="n">
        <x:v>7</x:v>
      </x:c>
      <x:c r="O245" s="2209" t="str">
        <x:v>Source electrician 2.</x:v>
      </x:c>
    </x:row>
    <x:row r="246">
      <x:c r="A246" s="2209" t="str">
        <x:v>N</x:v>
      </x:c>
      <x:c r="B246" s="2209" t="str">
        <x:v>Accommodation Living and Catering</x:v>
      </x:c>
      <x:c r="C246" s="2209" t="str">
        <x:v>Lighting Technician 2</x:v>
      </x:c>
      <x:c r="D246" s="2209" t="str">
        <x:v>Per diems and laundry</x:v>
      </x:c>
      <x:c r="E246" s="2219" t="n">
        <x:v>73.29</x:v>
      </x:c>
      <x:c r="F246" s="2219" t="n">
        <x:v>0</x:v>
      </x:c>
      <x:c r="G246" s="2219" t="n">
        <x:v>0</x:v>
      </x:c>
      <x:c r="H246" s="2219" t="n">
        <x:v>16</x:v>
      </x:c>
      <x:c r="I246" s="2219" t="n">
        <x:v>1172.64</x:v>
      </x:c>
      <x:c r="J246" s="2219" t="n">
        <x:v>0</x:v>
      </x:c>
      <x:c r="K246" s="2219" t="n">
        <x:v>0</x:v>
      </x:c>
      <x:c r="L246" s="2219" t="n">
        <x:v>1172.64</x:v>
      </x:c>
      <x:c r="M246" s="2209" t="str">
        <x:v>Dept Lighting</x:v>
      </x:c>
      <x:c r="N246" s="2209" t="n">
        <x:v>7</x:v>
      </x:c>
      <x:c r="O246" s="2209" t="str">
        <x:v>Source electrician 2.</x:v>
      </x:c>
    </x:row>
    <x:row r="247">
      <x:c r="A247" s="2209" t="str">
        <x:v>C.6</x:v>
      </x:c>
      <x:c r="B247" s="2209" t="str">
        <x:v>Lighting Crew</x:v>
      </x:c>
      <x:c r="C247" s="2209" t="str">
        <x:v>General Lighting Assistant or Generator Operator</x:v>
      </x:c>
      <x:c r="D247" s="2209" t="str">
        <x:v>Gross wages</x:v>
      </x:c>
      <x:c r="E247" s="2219" t="n">
        <x:v>1507.08</x:v>
      </x:c>
      <x:c r="F247" s="2219" t="n">
        <x:v>0</x:v>
      </x:c>
      <x:c r="G247" s="2219" t="n">
        <x:v>0</x:v>
      </x:c>
      <x:c r="H247" s="2219" t="n">
        <x:v>8</x:v>
      </x:c>
      <x:c r="I247" s="2219" t="n">
        <x:v>12056.64</x:v>
      </x:c>
      <x:c r="J247" s="2219" t="n">
        <x:v>0</x:v>
      </x:c>
      <x:c r="K247" s="2219" t="n">
        <x:v>0</x:v>
      </x:c>
      <x:c r="L247" s="2219" t="n">
        <x:v>12056.64</x:v>
      </x:c>
      <x:c r="M247" s="2209" t="str">
        <x:v>Dept Lighting</x:v>
      </x:c>
      <x:c r="N247" s="2209" t="n">
        <x:v>8</x:v>
      </x:c>
      <x:c r="O247" s="2209" t="str">
        <x:v>Source general assistant. Generator function retained.</x:v>
      </x:c>
    </x:row>
    <x:row r="248">
      <x:c r="A248" s="2209" t="str">
        <x:v>C.6</x:v>
      </x:c>
      <x:c r="B248" s="2209" t="str">
        <x:v>Lighting Crew</x:v>
      </x:c>
      <x:c r="C248" s="2209" t="str">
        <x:v>General Lighting Assistant or Generator Operator</x:v>
      </x:c>
      <x:c r="D248" s="2209" t="str">
        <x:v>Equipment allowance</x:v>
      </x:c>
      <x:c r="E248" s="2219" t="n">
        <x:v>0</x:v>
      </x:c>
      <x:c r="F248" s="2219" t="n">
        <x:v>0</x:v>
      </x:c>
      <x:c r="G248" s="2219" t="n">
        <x:v>0</x:v>
      </x:c>
      <x:c r="H248" s="2219" t="n">
        <x:v>1</x:v>
      </x:c>
      <x:c r="I248" s="2219" t="n">
        <x:v>500</x:v>
      </x:c>
      <x:c r="J248" s="2219" t="n">
        <x:v>0</x:v>
      </x:c>
      <x:c r="K248" s="2219" t="n">
        <x:v>0</x:v>
      </x:c>
      <x:c r="L248" s="2219" t="n">
        <x:v>500</x:v>
      </x:c>
      <x:c r="M248" s="2209" t="str">
        <x:v>Dept Lighting</x:v>
      </x:c>
      <x:c r="N248" s="2209" t="n">
        <x:v>8</x:v>
      </x:c>
      <x:c r="O248" s="2209" t="str">
        <x:v>Source general assistant. Generator function retained.</x:v>
      </x:c>
    </x:row>
    <x:row r="249">
      <x:c r="A249" s="2209" t="str">
        <x:v>D</x:v>
      </x:c>
      <x:c r="B249" s="2209" t="str">
        <x:v>Fringes and Workers Compensation</x:v>
      </x:c>
      <x:c r="C249" s="2209" t="str">
        <x:v>General Lighting Assistant or Generator Operator</x:v>
      </x:c>
      <x:c r="D249" s="2209" t="str">
        <x:v>Superannuation</x:v>
      </x:c>
      <x:c r="E249" s="2219" t="n">
        <x:v>0</x:v>
      </x:c>
      <x:c r="F249" s="2219" t="n">
        <x:v>0</x:v>
      </x:c>
      <x:c r="G249" s="2219" t="n">
        <x:v>0</x:v>
      </x:c>
      <x:c r="H249" s="2219" t="n">
        <x:v>0</x:v>
      </x:c>
      <x:c r="I249" s="2219" t="n">
        <x:v>1446.7968</x:v>
      </x:c>
      <x:c r="J249" s="2219" t="n">
        <x:v>0</x:v>
      </x:c>
      <x:c r="K249" s="2219" t="n">
        <x:v>0</x:v>
      </x:c>
      <x:c r="L249" s="2219" t="n">
        <x:v>1446.7968</x:v>
      </x:c>
      <x:c r="M249" s="2209" t="str">
        <x:v>Dept Lighting</x:v>
      </x:c>
      <x:c r="N249" s="2209" t="n">
        <x:v>8</x:v>
      </x:c>
      <x:c r="O249" s="2209" t="str">
        <x:v>Source general assistant. Generator function retained.</x:v>
      </x:c>
    </x:row>
    <x:row r="250">
      <x:c r="A250" s="2209" t="str">
        <x:v>D</x:v>
      </x:c>
      <x:c r="B250" s="2209" t="str">
        <x:v>Fringes and Workers Compensation</x:v>
      </x:c>
      <x:c r="C250" s="2209" t="str">
        <x:v>General Lighting Assistant or Generator Operator</x:v>
      </x:c>
      <x:c r="D250" s="2209" t="str">
        <x:v>Holiday pay and leave loading</x:v>
      </x:c>
      <x:c r="E250" s="2219" t="n">
        <x:v>0</x:v>
      </x:c>
      <x:c r="F250" s="2219" t="n">
        <x:v>0</x:v>
      </x:c>
      <x:c r="G250" s="2219" t="n">
        <x:v>0</x:v>
      </x:c>
      <x:c r="H250" s="2219" t="n">
        <x:v>0</x:v>
      </x:c>
      <x:c r="I250" s="2219" t="n">
        <x:v>1180.546</x:v>
      </x:c>
      <x:c r="J250" s="2219" t="n">
        <x:v>0</x:v>
      </x:c>
      <x:c r="K250" s="2219" t="n">
        <x:v>0</x:v>
      </x:c>
      <x:c r="L250" s="2219" t="n">
        <x:v>1180.546</x:v>
      </x:c>
      <x:c r="M250" s="2209" t="str">
        <x:v>Dept Lighting</x:v>
      </x:c>
      <x:c r="N250" s="2209" t="n">
        <x:v>8</x:v>
      </x:c>
      <x:c r="O250" s="2209" t="str">
        <x:v>Source general assistant. Generator function retained.</x:v>
      </x:c>
    </x:row>
    <x:row r="251">
      <x:c r="A251" s="2209" t="str">
        <x:v>D</x:v>
      </x:c>
      <x:c r="B251" s="2209" t="str">
        <x:v>Fringes and Workers Compensation</x:v>
      </x:c>
      <x:c r="C251" s="2209" t="str">
        <x:v>General Lighting Assistant or Generator Operator</x:v>
      </x:c>
      <x:c r="D251" s="2209" t="str">
        <x:v>Payroll tax</x:v>
      </x:c>
      <x:c r="E251" s="2219" t="n">
        <x:v>0</x:v>
      </x:c>
      <x:c r="F251" s="2219" t="n">
        <x:v>0</x:v>
      </x:c>
      <x:c r="G251" s="2219" t="n">
        <x:v>0</x:v>
      </x:c>
      <x:c r="H251" s="2219" t="n">
        <x:v>0</x:v>
      </x:c>
      <x:c r="I251" s="2219" t="n">
        <x:v>891.4359426000001</x:v>
      </x:c>
      <x:c r="J251" s="2219" t="n">
        <x:v>0</x:v>
      </x:c>
      <x:c r="K251" s="2219" t="n">
        <x:v>0</x:v>
      </x:c>
      <x:c r="L251" s="2219" t="n">
        <x:v>891.4359426000001</x:v>
      </x:c>
      <x:c r="M251" s="2209" t="str">
        <x:v>Dept Lighting</x:v>
      </x:c>
      <x:c r="N251" s="2209" t="n">
        <x:v>8</x:v>
      </x:c>
      <x:c r="O251" s="2209" t="str">
        <x:v>Source general assistant. Generator function retained.</x:v>
      </x:c>
    </x:row>
    <x:row r="252">
      <x:c r="A252" s="2209" t="str">
        <x:v>D</x:v>
      </x:c>
      <x:c r="B252" s="2209" t="str">
        <x:v>Fringes and Workers Compensation</x:v>
      </x:c>
      <x:c r="C252" s="2209" t="str">
        <x:v>General Lighting Assistant or Generator Operator</x:v>
      </x:c>
      <x:c r="D252" s="2209" t="str">
        <x:v>Workers compensation</x:v>
      </x:c>
      <x:c r="E252" s="2219" t="n">
        <x:v>0</x:v>
      </x:c>
      <x:c r="F252" s="2219" t="n">
        <x:v>0</x:v>
      </x:c>
      <x:c r="G252" s="2219" t="n">
        <x:v>0</x:v>
      </x:c>
      <x:c r="H252" s="2219" t="n">
        <x:v>0</x:v>
      </x:c>
      <x:c r="I252" s="2219" t="n">
        <x:v>372.74565</x:v>
      </x:c>
      <x:c r="J252" s="2219" t="n">
        <x:v>0</x:v>
      </x:c>
      <x:c r="K252" s="2219" t="n">
        <x:v>0</x:v>
      </x:c>
      <x:c r="L252" s="2219" t="n">
        <x:v>372.74565</x:v>
      </x:c>
      <x:c r="M252" s="2209" t="str">
        <x:v>Dept Lighting</x:v>
      </x:c>
      <x:c r="N252" s="2209" t="n">
        <x:v>8</x:v>
      </x:c>
      <x:c r="O252" s="2209" t="str">
        <x:v>Source general assistant. Generator function retained.</x:v>
      </x:c>
    </x:row>
    <x:row r="253">
      <x:c r="A253" s="2209" t="str">
        <x:v>N</x:v>
      </x:c>
      <x:c r="B253" s="2209" t="str">
        <x:v>Accommodation Living and Catering</x:v>
      </x:c>
      <x:c r="C253" s="2209" t="str">
        <x:v>General Lighting Assistant or Generator Operator</x:v>
      </x:c>
      <x:c r="D253" s="2209" t="str">
        <x:v>Per diems and laundry</x:v>
      </x:c>
      <x:c r="E253" s="2219" t="n">
        <x:v>73.29</x:v>
      </x:c>
      <x:c r="F253" s="2219" t="n">
        <x:v>0</x:v>
      </x:c>
      <x:c r="G253" s="2219" t="n">
        <x:v>0</x:v>
      </x:c>
      <x:c r="H253" s="2219" t="n">
        <x:v>16</x:v>
      </x:c>
      <x:c r="I253" s="2219" t="n">
        <x:v>1172.64</x:v>
      </x:c>
      <x:c r="J253" s="2219" t="n">
        <x:v>0</x:v>
      </x:c>
      <x:c r="K253" s="2219" t="n">
        <x:v>0</x:v>
      </x:c>
      <x:c r="L253" s="2219" t="n">
        <x:v>1172.64</x:v>
      </x:c>
      <x:c r="M253" s="2209" t="str">
        <x:v>Dept Lighting</x:v>
      </x:c>
      <x:c r="N253" s="2209" t="n">
        <x:v>8</x:v>
      </x:c>
      <x:c r="O253" s="2209" t="str">
        <x:v>Source general assistant. Generator function retained.</x:v>
      </x:c>
    </x:row>
    <x:row r="254">
      <x:c r="A254" s="2209" t="str">
        <x:v>C.7</x:v>
      </x:c>
      <x:c r="B254" s="2209" t="str">
        <x:v>Grip Crew</x:v>
      </x:c>
      <x:c r="C254" s="2209" t="str">
        <x:v>Key Grip</x:v>
      </x:c>
      <x:c r="D254" s="2209" t="str">
        <x:v>Gross wages</x:v>
      </x:c>
      <x:c r="E254" s="2219" t="n">
        <x:v>2850</x:v>
      </x:c>
      <x:c r="F254" s="2219" t="n">
        <x:v>2</x:v>
      </x:c>
      <x:c r="G254" s="2219" t="n">
        <x:v>5700</x:v>
      </x:c>
      <x:c r="H254" s="2219" t="n">
        <x:v>8</x:v>
      </x:c>
      <x:c r="I254" s="2219" t="n">
        <x:v>22800</x:v>
      </x:c>
      <x:c r="J254" s="2219" t="n">
        <x:v>1</x:v>
      </x:c>
      <x:c r="K254" s="2219" t="n">
        <x:v>2850</x:v>
      </x:c>
      <x:c r="L254" s="2219" t="n">
        <x:v>31350</x:v>
      </x:c>
      <x:c r="M254" s="2209" t="str">
        <x:v>Dept Grip</x:v>
      </x:c>
      <x:c r="N254" s="2209" t="n">
        <x:v>4</x:v>
      </x:c>
      <x:c r="O254" s="2209" t="str">
        <x:v>Source role.</x:v>
      </x:c>
    </x:row>
    <x:row r="255">
      <x:c r="A255" s="2209" t="str">
        <x:v>C.7</x:v>
      </x:c>
      <x:c r="B255" s="2209" t="str">
        <x:v>Grip Crew</x:v>
      </x:c>
      <x:c r="C255" s="2209" t="str">
        <x:v>Key Grip</x:v>
      </x:c>
      <x:c r="D255" s="2209" t="str">
        <x:v>Equipment allowance</x:v>
      </x:c>
      <x:c r="E255" s="2219" t="n">
        <x:v>0</x:v>
      </x:c>
      <x:c r="F255" s="2219" t="n">
        <x:v>0</x:v>
      </x:c>
      <x:c r="G255" s="2219" t="n">
        <x:v>0</x:v>
      </x:c>
      <x:c r="H255" s="2219" t="n">
        <x:v>1</x:v>
      </x:c>
      <x:c r="I255" s="2219" t="n">
        <x:v>2400</x:v>
      </x:c>
      <x:c r="J255" s="2219" t="n">
        <x:v>0</x:v>
      </x:c>
      <x:c r="K255" s="2219" t="n">
        <x:v>0</x:v>
      </x:c>
      <x:c r="L255" s="2219" t="n">
        <x:v>2400</x:v>
      </x:c>
      <x:c r="M255" s="2209" t="str">
        <x:v>Dept Grip</x:v>
      </x:c>
      <x:c r="N255" s="2209" t="n">
        <x:v>4</x:v>
      </x:c>
      <x:c r="O255" s="2209" t="str">
        <x:v>Source role.</x:v>
      </x:c>
    </x:row>
    <x:row r="256">
      <x:c r="A256" s="2209" t="str">
        <x:v>D</x:v>
      </x:c>
      <x:c r="B256" s="2209" t="str">
        <x:v>Fringes and Workers Compensation</x:v>
      </x:c>
      <x:c r="C256" s="2209" t="str">
        <x:v>Key Grip</x:v>
      </x:c>
      <x:c r="D256" s="2209" t="str">
        <x:v>Superannuation</x:v>
      </x:c>
      <x:c r="E256" s="2219" t="n">
        <x:v>0</x:v>
      </x:c>
      <x:c r="F256" s="2219" t="n">
        <x:v>0</x:v>
      </x:c>
      <x:c r="G256" s="2219" t="n">
        <x:v>684</x:v>
      </x:c>
      <x:c r="H256" s="2219" t="n">
        <x:v>0</x:v>
      </x:c>
      <x:c r="I256" s="2219" t="n">
        <x:v>2736</x:v>
      </x:c>
      <x:c r="J256" s="2219" t="n">
        <x:v>0</x:v>
      </x:c>
      <x:c r="K256" s="2219" t="n">
        <x:v>342</x:v>
      </x:c>
      <x:c r="L256" s="2219" t="n">
        <x:v>3762</x:v>
      </x:c>
      <x:c r="M256" s="2209" t="str">
        <x:v>Dept Grip</x:v>
      </x:c>
      <x:c r="N256" s="2209" t="n">
        <x:v>4</x:v>
      </x:c>
      <x:c r="O256" s="2209" t="str">
        <x:v>Source role.</x:v>
      </x:c>
    </x:row>
    <x:row r="257">
      <x:c r="A257" s="2209" t="str">
        <x:v>D</x:v>
      </x:c>
      <x:c r="B257" s="2209" t="str">
        <x:v>Fringes and Workers Compensation</x:v>
      </x:c>
      <x:c r="C257" s="2209" t="str">
        <x:v>Key Grip</x:v>
      </x:c>
      <x:c r="D257" s="2209" t="str">
        <x:v>Holiday pay and leave loading</x:v>
      </x:c>
      <x:c r="E257" s="2219" t="n">
        <x:v>0</x:v>
      </x:c>
      <x:c r="F257" s="2219" t="n">
        <x:v>0</x:v>
      </x:c>
      <x:c r="G257" s="2219" t="n">
        <x:v>558.125</x:v>
      </x:c>
      <x:c r="H257" s="2219" t="n">
        <x:v>0</x:v>
      </x:c>
      <x:c r="I257" s="2219" t="n">
        <x:v>2232.5</x:v>
      </x:c>
      <x:c r="J257" s="2219" t="n">
        <x:v>0</x:v>
      </x:c>
      <x:c r="K257" s="2219" t="n">
        <x:v>279.0625</x:v>
      </x:c>
      <x:c r="L257" s="2219" t="n">
        <x:v>3069.6875</x:v>
      </x:c>
      <x:c r="M257" s="2209" t="str">
        <x:v>Dept Grip</x:v>
      </x:c>
      <x:c r="N257" s="2209" t="n">
        <x:v>4</x:v>
      </x:c>
      <x:c r="O257" s="2209" t="str">
        <x:v>Source role.</x:v>
      </x:c>
    </x:row>
    <x:row r="258">
      <x:c r="A258" s="2209" t="str">
        <x:v>D</x:v>
      </x:c>
      <x:c r="B258" s="2209" t="str">
        <x:v>Fringes and Workers Compensation</x:v>
      </x:c>
      <x:c r="C258" s="2209" t="str">
        <x:v>Key Grip</x:v>
      </x:c>
      <x:c r="D258" s="2209" t="str">
        <x:v>Payroll tax</x:v>
      </x:c>
      <x:c r="E258" s="2219" t="n">
        <x:v>0</x:v>
      </x:c>
      <x:c r="F258" s="2219" t="n">
        <x:v>0</x:v>
      </x:c>
      <x:c r="G258" s="2219" t="n">
        <x:v>413.7474270909091</x:v>
      </x:c>
      <x:c r="H258" s="2219" t="n">
        <x:v>0</x:v>
      </x:c>
      <x:c r="I258" s="2219" t="n">
        <x:v>1654.9897083636365</x:v>
      </x:c>
      <x:c r="J258" s="2219" t="n">
        <x:v>0</x:v>
      </x:c>
      <x:c r="K258" s="2219" t="n">
        <x:v>206.87371354545456</x:v>
      </x:c>
      <x:c r="L258" s="2219" t="n">
        <x:v>2275.610849</x:v>
      </x:c>
      <x:c r="M258" s="2209" t="str">
        <x:v>Dept Grip</x:v>
      </x:c>
      <x:c r="N258" s="2209" t="n">
        <x:v>4</x:v>
      </x:c>
      <x:c r="O258" s="2209" t="str">
        <x:v>Source role.</x:v>
      </x:c>
    </x:row>
    <x:row r="259">
      <x:c r="A259" s="2209" t="str">
        <x:v>D</x:v>
      </x:c>
      <x:c r="B259" s="2209" t="str">
        <x:v>Fringes and Workers Compensation</x:v>
      </x:c>
      <x:c r="C259" s="2209" t="str">
        <x:v>Key Grip</x:v>
      </x:c>
      <x:c r="D259" s="2209" t="str">
        <x:v>Workers compensation</x:v>
      </x:c>
      <x:c r="E259" s="2219" t="n">
        <x:v>0</x:v>
      </x:c>
      <x:c r="F259" s="2219" t="n">
        <x:v>0</x:v>
      </x:c>
      <x:c r="G259" s="2219" t="n">
        <x:v>172.69239772727272</x:v>
      </x:c>
      <x:c r="H259" s="2219" t="n">
        <x:v>0</x:v>
      </x:c>
      <x:c r="I259" s="2219" t="n">
        <x:v>690.7695909090909</x:v>
      </x:c>
      <x:c r="J259" s="2219" t="n">
        <x:v>0</x:v>
      </x:c>
      <x:c r="K259" s="2219" t="n">
        <x:v>86.34619886363636</x:v>
      </x:c>
      <x:c r="L259" s="2219" t="n">
        <x:v>949.8081874999999</x:v>
      </x:c>
      <x:c r="M259" s="2209" t="str">
        <x:v>Dept Grip</x:v>
      </x:c>
      <x:c r="N259" s="2209" t="n">
        <x:v>4</x:v>
      </x:c>
      <x:c r="O259" s="2209" t="str">
        <x:v>Source role.</x:v>
      </x:c>
    </x:row>
    <x:row r="260">
      <x:c r="A260" s="2209" t="str">
        <x:v>N</x:v>
      </x:c>
      <x:c r="B260" s="2209" t="str">
        <x:v>Accommodation Living and Catering</x:v>
      </x:c>
      <x:c r="C260" s="2209" t="str">
        <x:v>Key Grip</x:v>
      </x:c>
      <x:c r="D260" s="2209" t="str">
        <x:v>Per diems and laundry</x:v>
      </x:c>
      <x:c r="E260" s="2219" t="n">
        <x:v>73.29</x:v>
      </x:c>
      <x:c r="F260" s="2219" t="n">
        <x:v>0</x:v>
      </x:c>
      <x:c r="G260" s="2219" t="n">
        <x:v>0</x:v>
      </x:c>
      <x:c r="H260" s="2219" t="n">
        <x:v>16</x:v>
      </x:c>
      <x:c r="I260" s="2219" t="n">
        <x:v>1172.64</x:v>
      </x:c>
      <x:c r="J260" s="2219" t="n">
        <x:v>0</x:v>
      </x:c>
      <x:c r="K260" s="2219" t="n">
        <x:v>0</x:v>
      </x:c>
      <x:c r="L260" s="2219" t="n">
        <x:v>1172.64</x:v>
      </x:c>
      <x:c r="M260" s="2209" t="str">
        <x:v>Dept Grip</x:v>
      </x:c>
      <x:c r="N260" s="2209" t="n">
        <x:v>4</x:v>
      </x:c>
      <x:c r="O260" s="2209" t="str">
        <x:v>Source role.</x:v>
      </x:c>
    </x:row>
    <x:row r="261">
      <x:c r="A261" s="2209" t="str">
        <x:v>C.7</x:v>
      </x:c>
      <x:c r="B261" s="2209" t="str">
        <x:v>Grip Crew</x:v>
      </x:c>
      <x:c r="C261" s="2209" t="str">
        <x:v>Grip</x:v>
      </x:c>
      <x:c r="D261" s="2209" t="str">
        <x:v>Gross wages</x:v>
      </x:c>
      <x:c r="E261" s="2219" t="n">
        <x:v>2280</x:v>
      </x:c>
      <x:c r="F261" s="2219" t="n">
        <x:v>1</x:v>
      </x:c>
      <x:c r="G261" s="2219" t="n">
        <x:v>2280</x:v>
      </x:c>
      <x:c r="H261" s="2219" t="n">
        <x:v>8</x:v>
      </x:c>
      <x:c r="I261" s="2219" t="n">
        <x:v>18240</x:v>
      </x:c>
      <x:c r="J261" s="2219" t="n">
        <x:v>1</x:v>
      </x:c>
      <x:c r="K261" s="2219" t="n">
        <x:v>2280</x:v>
      </x:c>
      <x:c r="L261" s="2219" t="n">
        <x:v>22800</x:v>
      </x:c>
      <x:c r="M261" s="2209" t="str">
        <x:v>Dept Grip</x:v>
      </x:c>
      <x:c r="N261" s="2209" t="n">
        <x:v>5</x:v>
      </x:c>
      <x:c r="O261" s="2209" t="str">
        <x:v>Source role.</x:v>
      </x:c>
    </x:row>
    <x:row r="262">
      <x:c r="A262" s="2209" t="str">
        <x:v>C.7</x:v>
      </x:c>
      <x:c r="B262" s="2209" t="str">
        <x:v>Grip Crew</x:v>
      </x:c>
      <x:c r="C262" s="2209" t="str">
        <x:v>Grip</x:v>
      </x:c>
      <x:c r="D262" s="2209" t="str">
        <x:v>Equipment allowance</x:v>
      </x:c>
      <x:c r="E262" s="2219" t="n">
        <x:v>0</x:v>
      </x:c>
      <x:c r="F262" s="2219" t="n">
        <x:v>0</x:v>
      </x:c>
      <x:c r="G262" s="2219" t="n">
        <x:v>0</x:v>
      </x:c>
      <x:c r="H262" s="2219" t="n">
        <x:v>1</x:v>
      </x:c>
      <x:c r="I262" s="2219" t="n">
        <x:v>1100</x:v>
      </x:c>
      <x:c r="J262" s="2219" t="n">
        <x:v>0</x:v>
      </x:c>
      <x:c r="K262" s="2219" t="n">
        <x:v>0</x:v>
      </x:c>
      <x:c r="L262" s="2219" t="n">
        <x:v>1100</x:v>
      </x:c>
      <x:c r="M262" s="2209" t="str">
        <x:v>Dept Grip</x:v>
      </x:c>
      <x:c r="N262" s="2209" t="n">
        <x:v>5</x:v>
      </x:c>
      <x:c r="O262" s="2209" t="str">
        <x:v>Source role.</x:v>
      </x:c>
    </x:row>
    <x:row r="263">
      <x:c r="A263" s="2209" t="str">
        <x:v>D</x:v>
      </x:c>
      <x:c r="B263" s="2209" t="str">
        <x:v>Fringes and Workers Compensation</x:v>
      </x:c>
      <x:c r="C263" s="2209" t="str">
        <x:v>Grip</x:v>
      </x:c>
      <x:c r="D263" s="2209" t="str">
        <x:v>Superannuation</x:v>
      </x:c>
      <x:c r="E263" s="2219" t="n">
        <x:v>0</x:v>
      </x:c>
      <x:c r="F263" s="2219" t="n">
        <x:v>0</x:v>
      </x:c>
      <x:c r="G263" s="2219" t="n">
        <x:v>273.6</x:v>
      </x:c>
      <x:c r="H263" s="2219" t="n">
        <x:v>0</x:v>
      </x:c>
      <x:c r="I263" s="2219" t="n">
        <x:v>2188.8</x:v>
      </x:c>
      <x:c r="J263" s="2219" t="n">
        <x:v>0</x:v>
      </x:c>
      <x:c r="K263" s="2219" t="n">
        <x:v>273.6</x:v>
      </x:c>
      <x:c r="L263" s="2219" t="n">
        <x:v>2736</x:v>
      </x:c>
      <x:c r="M263" s="2209" t="str">
        <x:v>Dept Grip</x:v>
      </x:c>
      <x:c r="N263" s="2209" t="n">
        <x:v>5</x:v>
      </x:c>
      <x:c r="O263" s="2209" t="str">
        <x:v>Source role.</x:v>
      </x:c>
    </x:row>
    <x:row r="264">
      <x:c r="A264" s="2209" t="str">
        <x:v>D</x:v>
      </x:c>
      <x:c r="B264" s="2209" t="str">
        <x:v>Fringes and Workers Compensation</x:v>
      </x:c>
      <x:c r="C264" s="2209" t="str">
        <x:v>Grip</x:v>
      </x:c>
      <x:c r="D264" s="2209" t="str">
        <x:v>Holiday pay and leave loading</x:v>
      </x:c>
      <x:c r="E264" s="2219" t="n">
        <x:v>0</x:v>
      </x:c>
      <x:c r="F264" s="2219" t="n">
        <x:v>0</x:v>
      </x:c>
      <x:c r="G264" s="2219" t="n">
        <x:v>223.25</x:v>
      </x:c>
      <x:c r="H264" s="2219" t="n">
        <x:v>0</x:v>
      </x:c>
      <x:c r="I264" s="2219" t="n">
        <x:v>1786</x:v>
      </x:c>
      <x:c r="J264" s="2219" t="n">
        <x:v>0</x:v>
      </x:c>
      <x:c r="K264" s="2219" t="n">
        <x:v>223.25</x:v>
      </x:c>
      <x:c r="L264" s="2219" t="n">
        <x:v>2232.5</x:v>
      </x:c>
      <x:c r="M264" s="2209" t="str">
        <x:v>Dept Grip</x:v>
      </x:c>
      <x:c r="N264" s="2209" t="n">
        <x:v>5</x:v>
      </x:c>
      <x:c r="O264" s="2209" t="str">
        <x:v>Source role.</x:v>
      </x:c>
    </x:row>
    <x:row r="265">
      <x:c r="A265" s="2209" t="str">
        <x:v>D</x:v>
      </x:c>
      <x:c r="B265" s="2209" t="str">
        <x:v>Fringes and Workers Compensation</x:v>
      </x:c>
      <x:c r="C265" s="2209" t="str">
        <x:v>Grip</x:v>
      </x:c>
      <x:c r="D265" s="2209" t="str">
        <x:v>Payroll tax</x:v>
      </x:c>
      <x:c r="E265" s="2219" t="n">
        <x:v>0</x:v>
      </x:c>
      <x:c r="F265" s="2219" t="n">
        <x:v>0</x:v>
      </x:c>
      <x:c r="G265" s="2219" t="n">
        <x:v>163.724213</x:v>
      </x:c>
      <x:c r="H265" s="2219" t="n">
        <x:v>0</x:v>
      </x:c>
      <x:c r="I265" s="2219" t="n">
        <x:v>1309.793704</x:v>
      </x:c>
      <x:c r="J265" s="2219" t="n">
        <x:v>0</x:v>
      </x:c>
      <x:c r="K265" s="2219" t="n">
        <x:v>163.724213</x:v>
      </x:c>
      <x:c r="L265" s="2219" t="n">
        <x:v>1637.2421299999999</x:v>
      </x:c>
      <x:c r="M265" s="2209" t="str">
        <x:v>Dept Grip</x:v>
      </x:c>
      <x:c r="N265" s="2209" t="n">
        <x:v>5</x:v>
      </x:c>
      <x:c r="O265" s="2209" t="str">
        <x:v>Source role.</x:v>
      </x:c>
    </x:row>
    <x:row r="266">
      <x:c r="A266" s="2209" t="str">
        <x:v>D</x:v>
      </x:c>
      <x:c r="B266" s="2209" t="str">
        <x:v>Fringes and Workers Compensation</x:v>
      </x:c>
      <x:c r="C266" s="2209" t="str">
        <x:v>Grip</x:v>
      </x:c>
      <x:c r="D266" s="2209" t="str">
        <x:v>Workers compensation</x:v>
      </x:c>
      <x:c r="E266" s="2219" t="n">
        <x:v>0</x:v>
      </x:c>
      <x:c r="F266" s="2219" t="n">
        <x:v>0</x:v>
      </x:c>
      <x:c r="G266" s="2219" t="n">
        <x:v>68.26285</x:v>
      </x:c>
      <x:c r="H266" s="2219" t="n">
        <x:v>0</x:v>
      </x:c>
      <x:c r="I266" s="2219" t="n">
        <x:v>546.1028</x:v>
      </x:c>
      <x:c r="J266" s="2219" t="n">
        <x:v>0</x:v>
      </x:c>
      <x:c r="K266" s="2219" t="n">
        <x:v>68.26285</x:v>
      </x:c>
      <x:c r="L266" s="2219" t="n">
        <x:v>682.6284999999999</x:v>
      </x:c>
      <x:c r="M266" s="2209" t="str">
        <x:v>Dept Grip</x:v>
      </x:c>
      <x:c r="N266" s="2209" t="n">
        <x:v>5</x:v>
      </x:c>
      <x:c r="O266" s="2209" t="str">
        <x:v>Source role.</x:v>
      </x:c>
    </x:row>
    <x:row r="267">
      <x:c r="A267" s="2209" t="str">
        <x:v>N</x:v>
      </x:c>
      <x:c r="B267" s="2209" t="str">
        <x:v>Accommodation Living and Catering</x:v>
      </x:c>
      <x:c r="C267" s="2209" t="str">
        <x:v>Grip</x:v>
      </x:c>
      <x:c r="D267" s="2209" t="str">
        <x:v>Per diems and laundry</x:v>
      </x:c>
      <x:c r="E267" s="2219" t="n">
        <x:v>73.29</x:v>
      </x:c>
      <x:c r="F267" s="2219" t="n">
        <x:v>0</x:v>
      </x:c>
      <x:c r="G267" s="2219" t="n">
        <x:v>0</x:v>
      </x:c>
      <x:c r="H267" s="2219" t="n">
        <x:v>16</x:v>
      </x:c>
      <x:c r="I267" s="2219" t="n">
        <x:v>1172.64</x:v>
      </x:c>
      <x:c r="J267" s="2219" t="n">
        <x:v>0</x:v>
      </x:c>
      <x:c r="K267" s="2219" t="n">
        <x:v>0</x:v>
      </x:c>
      <x:c r="L267" s="2219" t="n">
        <x:v>1172.64</x:v>
      </x:c>
      <x:c r="M267" s="2209" t="str">
        <x:v>Dept Grip</x:v>
      </x:c>
      <x:c r="N267" s="2209" t="n">
        <x:v>5</x:v>
      </x:c>
      <x:c r="O267" s="2209" t="str">
        <x:v>Source role.</x:v>
      </x:c>
    </x:row>
    <x:row r="268">
      <x:c r="A268" s="2209" t="str">
        <x:v>C.7</x:v>
      </x:c>
      <x:c r="B268" s="2209" t="str">
        <x:v>Grip Crew</x:v>
      </x:c>
      <x:c r="C268" s="2209" t="str">
        <x:v>Assistant Grip 1</x:v>
      </x:c>
      <x:c r="D268" s="2209" t="str">
        <x:v>Gross wages</x:v>
      </x:c>
      <x:c r="E268" s="2219" t="n">
        <x:v>1594.29</x:v>
      </x:c>
      <x:c r="F268" s="2219" t="n">
        <x:v>0</x:v>
      </x:c>
      <x:c r="G268" s="2219" t="n">
        <x:v>0</x:v>
      </x:c>
      <x:c r="H268" s="2219" t="n">
        <x:v>8</x:v>
      </x:c>
      <x:c r="I268" s="2219" t="n">
        <x:v>12754.32</x:v>
      </x:c>
      <x:c r="J268" s="2219" t="n">
        <x:v>0</x:v>
      </x:c>
      <x:c r="K268" s="2219" t="n">
        <x:v>0</x:v>
      </x:c>
      <x:c r="L268" s="2219" t="n">
        <x:v>12754.32</x:v>
      </x:c>
      <x:c r="M268" s="2209" t="str">
        <x:v>Dept Grip</x:v>
      </x:c>
      <x:c r="N268" s="2209" t="n">
        <x:v>6</x:v>
      </x:c>
      <x:c r="O268" s="2209" t="str">
        <x:v>Source role.</x:v>
      </x:c>
    </x:row>
    <x:row r="269">
      <x:c r="A269" s="2209" t="str">
        <x:v>C.7</x:v>
      </x:c>
      <x:c r="B269" s="2209" t="str">
        <x:v>Grip Crew</x:v>
      </x:c>
      <x:c r="C269" s="2209" t="str">
        <x:v>Assistant Grip 1</x:v>
      </x:c>
      <x:c r="D269" s="2209" t="str">
        <x:v>Equipment allowance</x:v>
      </x:c>
      <x:c r="E269" s="2219" t="n">
        <x:v>0</x:v>
      </x:c>
      <x:c r="F269" s="2219" t="n">
        <x:v>0</x:v>
      </x:c>
      <x:c r="G269" s="2219" t="n">
        <x:v>0</x:v>
      </x:c>
      <x:c r="H269" s="2219" t="n">
        <x:v>1</x:v>
      </x:c>
      <x:c r="I269" s="2219" t="n">
        <x:v>500</x:v>
      </x:c>
      <x:c r="J269" s="2219" t="n">
        <x:v>0</x:v>
      </x:c>
      <x:c r="K269" s="2219" t="n">
        <x:v>0</x:v>
      </x:c>
      <x:c r="L269" s="2219" t="n">
        <x:v>500</x:v>
      </x:c>
      <x:c r="M269" s="2209" t="str">
        <x:v>Dept Grip</x:v>
      </x:c>
      <x:c r="N269" s="2209" t="n">
        <x:v>6</x:v>
      </x:c>
      <x:c r="O269" s="2209" t="str">
        <x:v>Source role.</x:v>
      </x:c>
    </x:row>
    <x:row r="270">
      <x:c r="A270" s="2209" t="str">
        <x:v>D</x:v>
      </x:c>
      <x:c r="B270" s="2209" t="str">
        <x:v>Fringes and Workers Compensation</x:v>
      </x:c>
      <x:c r="C270" s="2209" t="str">
        <x:v>Assistant Grip 1</x:v>
      </x:c>
      <x:c r="D270" s="2209" t="str">
        <x:v>Superannuation</x:v>
      </x:c>
      <x:c r="E270" s="2219" t="n">
        <x:v>0</x:v>
      </x:c>
      <x:c r="F270" s="2219" t="n">
        <x:v>0</x:v>
      </x:c>
      <x:c r="G270" s="2219" t="n">
        <x:v>0</x:v>
      </x:c>
      <x:c r="H270" s="2219" t="n">
        <x:v>0</x:v>
      </x:c>
      <x:c r="I270" s="2219" t="n">
        <x:v>1530.5184</x:v>
      </x:c>
      <x:c r="J270" s="2219" t="n">
        <x:v>0</x:v>
      </x:c>
      <x:c r="K270" s="2219" t="n">
        <x:v>0</x:v>
      </x:c>
      <x:c r="L270" s="2219" t="n">
        <x:v>1530.5184</x:v>
      </x:c>
      <x:c r="M270" s="2209" t="str">
        <x:v>Dept Grip</x:v>
      </x:c>
      <x:c r="N270" s="2209" t="n">
        <x:v>6</x:v>
      </x:c>
      <x:c r="O270" s="2209" t="str">
        <x:v>Source role.</x:v>
      </x:c>
    </x:row>
    <x:row r="271">
      <x:c r="A271" s="2209" t="str">
        <x:v>D</x:v>
      </x:c>
      <x:c r="B271" s="2209" t="str">
        <x:v>Fringes and Workers Compensation</x:v>
      </x:c>
      <x:c r="C271" s="2209" t="str">
        <x:v>Assistant Grip 1</x:v>
      </x:c>
      <x:c r="D271" s="2209" t="str">
        <x:v>Holiday pay and leave loading</x:v>
      </x:c>
      <x:c r="E271" s="2219" t="n">
        <x:v>0</x:v>
      </x:c>
      <x:c r="F271" s="2219" t="n">
        <x:v>0</x:v>
      </x:c>
      <x:c r="G271" s="2219" t="n">
        <x:v>0</x:v>
      </x:c>
      <x:c r="H271" s="2219" t="n">
        <x:v>0</x:v>
      </x:c>
      <x:c r="I271" s="2219" t="n">
        <x:v>1248.8605</x:v>
      </x:c>
      <x:c r="J271" s="2219" t="n">
        <x:v>0</x:v>
      </x:c>
      <x:c r="K271" s="2219" t="n">
        <x:v>0</x:v>
      </x:c>
      <x:c r="L271" s="2219" t="n">
        <x:v>1248.8605</x:v>
      </x:c>
      <x:c r="M271" s="2209" t="str">
        <x:v>Dept Grip</x:v>
      </x:c>
      <x:c r="N271" s="2209" t="n">
        <x:v>6</x:v>
      </x:c>
      <x:c r="O271" s="2209" t="str">
        <x:v>Source role.</x:v>
      </x:c>
    </x:row>
    <x:row r="272">
      <x:c r="A272" s="2209" t="str">
        <x:v>D</x:v>
      </x:c>
      <x:c r="B272" s="2209" t="str">
        <x:v>Fringes and Workers Compensation</x:v>
      </x:c>
      <x:c r="C272" s="2209" t="str">
        <x:v>Assistant Grip 1</x:v>
      </x:c>
      <x:c r="D272" s="2209" t="str">
        <x:v>Payroll tax</x:v>
      </x:c>
      <x:c r="E272" s="2219" t="n">
        <x:v>0</x:v>
      </x:c>
      <x:c r="F272" s="2219" t="n">
        <x:v>0</x:v>
      </x:c>
      <x:c r="G272" s="2219" t="n">
        <x:v>0</x:v>
      </x:c>
      <x:c r="H272" s="2219" t="n">
        <x:v>0</x:v>
      </x:c>
      <x:c r="I272" s="2219" t="n">
        <x:v>937.7454701000001</x:v>
      </x:c>
      <x:c r="J272" s="2219" t="n">
        <x:v>0</x:v>
      </x:c>
      <x:c r="K272" s="2219" t="n">
        <x:v>0</x:v>
      </x:c>
      <x:c r="L272" s="2219" t="n">
        <x:v>937.7454701000001</x:v>
      </x:c>
      <x:c r="M272" s="2209" t="str">
        <x:v>Dept Grip</x:v>
      </x:c>
      <x:c r="N272" s="2209" t="n">
        <x:v>6</x:v>
      </x:c>
      <x:c r="O272" s="2209" t="str">
        <x:v>Source role.</x:v>
      </x:c>
    </x:row>
    <x:row r="273">
      <x:c r="A273" s="2209" t="str">
        <x:v>D</x:v>
      </x:c>
      <x:c r="B273" s="2209" t="str">
        <x:v>Fringes and Workers Compensation</x:v>
      </x:c>
      <x:c r="C273" s="2209" t="str">
        <x:v>Assistant Grip 1</x:v>
      </x:c>
      <x:c r="D273" s="2209" t="str">
        <x:v>Workers compensation</x:v>
      </x:c>
      <x:c r="E273" s="2219" t="n">
        <x:v>0</x:v>
      </x:c>
      <x:c r="F273" s="2219" t="n">
        <x:v>0</x:v>
      </x:c>
      <x:c r="G273" s="2219" t="n">
        <x:v>0</x:v>
      </x:c>
      <x:c r="H273" s="2219" t="n">
        <x:v>0</x:v>
      </x:c>
      <x:c r="I273" s="2219" t="n">
        <x:v>391.89551250000005</x:v>
      </x:c>
      <x:c r="J273" s="2219" t="n">
        <x:v>0</x:v>
      </x:c>
      <x:c r="K273" s="2219" t="n">
        <x:v>0</x:v>
      </x:c>
      <x:c r="L273" s="2219" t="n">
        <x:v>391.89551250000005</x:v>
      </x:c>
      <x:c r="M273" s="2209" t="str">
        <x:v>Dept Grip</x:v>
      </x:c>
      <x:c r="N273" s="2209" t="n">
        <x:v>6</x:v>
      </x:c>
      <x:c r="O273" s="2209" t="str">
        <x:v>Source role.</x:v>
      </x:c>
    </x:row>
    <x:row r="274">
      <x:c r="A274" s="2209" t="str">
        <x:v>N</x:v>
      </x:c>
      <x:c r="B274" s="2209" t="str">
        <x:v>Accommodation Living and Catering</x:v>
      </x:c>
      <x:c r="C274" s="2209" t="str">
        <x:v>Assistant Grip 1</x:v>
      </x:c>
      <x:c r="D274" s="2209" t="str">
        <x:v>Per diems and laundry</x:v>
      </x:c>
      <x:c r="E274" s="2219" t="n">
        <x:v>73.29</x:v>
      </x:c>
      <x:c r="F274" s="2219" t="n">
        <x:v>0</x:v>
      </x:c>
      <x:c r="G274" s="2219" t="n">
        <x:v>0</x:v>
      </x:c>
      <x:c r="H274" s="2219" t="n">
        <x:v>16</x:v>
      </x:c>
      <x:c r="I274" s="2219" t="n">
        <x:v>1172.64</x:v>
      </x:c>
      <x:c r="J274" s="2219" t="n">
        <x:v>0</x:v>
      </x:c>
      <x:c r="K274" s="2219" t="n">
        <x:v>0</x:v>
      </x:c>
      <x:c r="L274" s="2219" t="n">
        <x:v>1172.64</x:v>
      </x:c>
      <x:c r="M274" s="2209" t="str">
        <x:v>Dept Grip</x:v>
      </x:c>
      <x:c r="N274" s="2209" t="n">
        <x:v>6</x:v>
      </x:c>
      <x:c r="O274" s="2209" t="str">
        <x:v>Source role.</x:v>
      </x:c>
    </x:row>
    <x:row r="275">
      <x:c r="A275" s="2209" t="str">
        <x:v>C.7</x:v>
      </x:c>
      <x:c r="B275" s="2209" t="str">
        <x:v>Grip Crew</x:v>
      </x:c>
      <x:c r="C275" s="2209" t="str">
        <x:v>Assistant Grip 2 or Rigging Grip</x:v>
      </x:c>
      <x:c r="D275" s="2209" t="str">
        <x:v>Gross wages</x:v>
      </x:c>
      <x:c r="E275" s="2219" t="n">
        <x:v>1594.29</x:v>
      </x:c>
      <x:c r="F275" s="2219" t="n">
        <x:v>0</x:v>
      </x:c>
      <x:c r="G275" s="2219" t="n">
        <x:v>0</x:v>
      </x:c>
      <x:c r="H275" s="2219" t="n">
        <x:v>8</x:v>
      </x:c>
      <x:c r="I275" s="2219" t="n">
        <x:v>12754.32</x:v>
      </x:c>
      <x:c r="J275" s="2219" t="n">
        <x:v>0</x:v>
      </x:c>
      <x:c r="K275" s="2219" t="n">
        <x:v>0</x:v>
      </x:c>
      <x:c r="L275" s="2219" t="n">
        <x:v>12754.32</x:v>
      </x:c>
      <x:c r="M275" s="2209" t="str">
        <x:v>Dept Grip</x:v>
      </x:c>
      <x:c r="N275" s="2209" t="n">
        <x:v>7</x:v>
      </x:c>
      <x:c r="O275" s="2209" t="str">
        <x:v>Source second assistant grip. Rigging function retained.</x:v>
      </x:c>
    </x:row>
    <x:row r="276">
      <x:c r="A276" s="2209" t="str">
        <x:v>C.7</x:v>
      </x:c>
      <x:c r="B276" s="2209" t="str">
        <x:v>Grip Crew</x:v>
      </x:c>
      <x:c r="C276" s="2209" t="str">
        <x:v>Assistant Grip 2 or Rigging Grip</x:v>
      </x:c>
      <x:c r="D276" s="2209" t="str">
        <x:v>Equipment allowance</x:v>
      </x:c>
      <x:c r="E276" s="2219" t="n">
        <x:v>0</x:v>
      </x:c>
      <x:c r="F276" s="2219" t="n">
        <x:v>0</x:v>
      </x:c>
      <x:c r="G276" s="2219" t="n">
        <x:v>0</x:v>
      </x:c>
      <x:c r="H276" s="2219" t="n">
        <x:v>1</x:v>
      </x:c>
      <x:c r="I276" s="2219" t="n">
        <x:v>500</x:v>
      </x:c>
      <x:c r="J276" s="2219" t="n">
        <x:v>0</x:v>
      </x:c>
      <x:c r="K276" s="2219" t="n">
        <x:v>0</x:v>
      </x:c>
      <x:c r="L276" s="2219" t="n">
        <x:v>500</x:v>
      </x:c>
      <x:c r="M276" s="2209" t="str">
        <x:v>Dept Grip</x:v>
      </x:c>
      <x:c r="N276" s="2209" t="n">
        <x:v>7</x:v>
      </x:c>
      <x:c r="O276" s="2209" t="str">
        <x:v>Source second assistant grip. Rigging function retained.</x:v>
      </x:c>
    </x:row>
    <x:row r="277">
      <x:c r="A277" s="2209" t="str">
        <x:v>D</x:v>
      </x:c>
      <x:c r="B277" s="2209" t="str">
        <x:v>Fringes and Workers Compensation</x:v>
      </x:c>
      <x:c r="C277" s="2209" t="str">
        <x:v>Assistant Grip 2 or Rigging Grip</x:v>
      </x:c>
      <x:c r="D277" s="2209" t="str">
        <x:v>Superannuation</x:v>
      </x:c>
      <x:c r="E277" s="2219" t="n">
        <x:v>0</x:v>
      </x:c>
      <x:c r="F277" s="2219" t="n">
        <x:v>0</x:v>
      </x:c>
      <x:c r="G277" s="2219" t="n">
        <x:v>0</x:v>
      </x:c>
      <x:c r="H277" s="2219" t="n">
        <x:v>0</x:v>
      </x:c>
      <x:c r="I277" s="2219" t="n">
        <x:v>1530.5184</x:v>
      </x:c>
      <x:c r="J277" s="2219" t="n">
        <x:v>0</x:v>
      </x:c>
      <x:c r="K277" s="2219" t="n">
        <x:v>0</x:v>
      </x:c>
      <x:c r="L277" s="2219" t="n">
        <x:v>1530.5184</x:v>
      </x:c>
      <x:c r="M277" s="2209" t="str">
        <x:v>Dept Grip</x:v>
      </x:c>
      <x:c r="N277" s="2209" t="n">
        <x:v>7</x:v>
      </x:c>
      <x:c r="O277" s="2209" t="str">
        <x:v>Source second assistant grip. Rigging function retained.</x:v>
      </x:c>
    </x:row>
    <x:row r="278">
      <x:c r="A278" s="2209" t="str">
        <x:v>D</x:v>
      </x:c>
      <x:c r="B278" s="2209" t="str">
        <x:v>Fringes and Workers Compensation</x:v>
      </x:c>
      <x:c r="C278" s="2209" t="str">
        <x:v>Assistant Grip 2 or Rigging Grip</x:v>
      </x:c>
      <x:c r="D278" s="2209" t="str">
        <x:v>Holiday pay and leave loading</x:v>
      </x:c>
      <x:c r="E278" s="2219" t="n">
        <x:v>0</x:v>
      </x:c>
      <x:c r="F278" s="2219" t="n">
        <x:v>0</x:v>
      </x:c>
      <x:c r="G278" s="2219" t="n">
        <x:v>0</x:v>
      </x:c>
      <x:c r="H278" s="2219" t="n">
        <x:v>0</x:v>
      </x:c>
      <x:c r="I278" s="2219" t="n">
        <x:v>1248.8605</x:v>
      </x:c>
      <x:c r="J278" s="2219" t="n">
        <x:v>0</x:v>
      </x:c>
      <x:c r="K278" s="2219" t="n">
        <x:v>0</x:v>
      </x:c>
      <x:c r="L278" s="2219" t="n">
        <x:v>1248.8605</x:v>
      </x:c>
      <x:c r="M278" s="2209" t="str">
        <x:v>Dept Grip</x:v>
      </x:c>
      <x:c r="N278" s="2209" t="n">
        <x:v>7</x:v>
      </x:c>
      <x:c r="O278" s="2209" t="str">
        <x:v>Source second assistant grip. Rigging function retained.</x:v>
      </x:c>
    </x:row>
    <x:row r="279">
      <x:c r="A279" s="2209" t="str">
        <x:v>D</x:v>
      </x:c>
      <x:c r="B279" s="2209" t="str">
        <x:v>Fringes and Workers Compensation</x:v>
      </x:c>
      <x:c r="C279" s="2209" t="str">
        <x:v>Assistant Grip 2 or Rigging Grip</x:v>
      </x:c>
      <x:c r="D279" s="2209" t="str">
        <x:v>Payroll tax</x:v>
      </x:c>
      <x:c r="E279" s="2219" t="n">
        <x:v>0</x:v>
      </x:c>
      <x:c r="F279" s="2219" t="n">
        <x:v>0</x:v>
      </x:c>
      <x:c r="G279" s="2219" t="n">
        <x:v>0</x:v>
      </x:c>
      <x:c r="H279" s="2219" t="n">
        <x:v>0</x:v>
      </x:c>
      <x:c r="I279" s="2219" t="n">
        <x:v>937.7454701000001</x:v>
      </x:c>
      <x:c r="J279" s="2219" t="n">
        <x:v>0</x:v>
      </x:c>
      <x:c r="K279" s="2219" t="n">
        <x:v>0</x:v>
      </x:c>
      <x:c r="L279" s="2219" t="n">
        <x:v>937.7454701000001</x:v>
      </x:c>
      <x:c r="M279" s="2209" t="str">
        <x:v>Dept Grip</x:v>
      </x:c>
      <x:c r="N279" s="2209" t="n">
        <x:v>7</x:v>
      </x:c>
      <x:c r="O279" s="2209" t="str">
        <x:v>Source second assistant grip. Rigging function retained.</x:v>
      </x:c>
    </x:row>
    <x:row r="280">
      <x:c r="A280" s="2209" t="str">
        <x:v>D</x:v>
      </x:c>
      <x:c r="B280" s="2209" t="str">
        <x:v>Fringes and Workers Compensation</x:v>
      </x:c>
      <x:c r="C280" s="2209" t="str">
        <x:v>Assistant Grip 2 or Rigging Grip</x:v>
      </x:c>
      <x:c r="D280" s="2209" t="str">
        <x:v>Workers compensation</x:v>
      </x:c>
      <x:c r="E280" s="2219" t="n">
        <x:v>0</x:v>
      </x:c>
      <x:c r="F280" s="2219" t="n">
        <x:v>0</x:v>
      </x:c>
      <x:c r="G280" s="2219" t="n">
        <x:v>0</x:v>
      </x:c>
      <x:c r="H280" s="2219" t="n">
        <x:v>0</x:v>
      </x:c>
      <x:c r="I280" s="2219" t="n">
        <x:v>391.89551250000005</x:v>
      </x:c>
      <x:c r="J280" s="2219" t="n">
        <x:v>0</x:v>
      </x:c>
      <x:c r="K280" s="2219" t="n">
        <x:v>0</x:v>
      </x:c>
      <x:c r="L280" s="2219" t="n">
        <x:v>391.89551250000005</x:v>
      </x:c>
      <x:c r="M280" s="2209" t="str">
        <x:v>Dept Grip</x:v>
      </x:c>
      <x:c r="N280" s="2209" t="n">
        <x:v>7</x:v>
      </x:c>
      <x:c r="O280" s="2209" t="str">
        <x:v>Source second assistant grip. Rigging function retained.</x:v>
      </x:c>
    </x:row>
    <x:row r="281">
      <x:c r="A281" s="2209" t="str">
        <x:v>N</x:v>
      </x:c>
      <x:c r="B281" s="2209" t="str">
        <x:v>Accommodation Living and Catering</x:v>
      </x:c>
      <x:c r="C281" s="2209" t="str">
        <x:v>Assistant Grip 2 or Rigging Grip</x:v>
      </x:c>
      <x:c r="D281" s="2209" t="str">
        <x:v>Per diems and laundry</x:v>
      </x:c>
      <x:c r="E281" s="2219" t="n">
        <x:v>73.29</x:v>
      </x:c>
      <x:c r="F281" s="2219" t="n">
        <x:v>0</x:v>
      </x:c>
      <x:c r="G281" s="2219" t="n">
        <x:v>0</x:v>
      </x:c>
      <x:c r="H281" s="2219" t="n">
        <x:v>16</x:v>
      </x:c>
      <x:c r="I281" s="2219" t="n">
        <x:v>1172.64</x:v>
      </x:c>
      <x:c r="J281" s="2219" t="n">
        <x:v>0</x:v>
      </x:c>
      <x:c r="K281" s="2219" t="n">
        <x:v>0</x:v>
      </x:c>
      <x:c r="L281" s="2219" t="n">
        <x:v>1172.64</x:v>
      </x:c>
      <x:c r="M281" s="2209" t="str">
        <x:v>Dept Grip</x:v>
      </x:c>
      <x:c r="N281" s="2209" t="n">
        <x:v>7</x:v>
      </x:c>
      <x:c r="O281" s="2209" t="str">
        <x:v>Source second assistant grip. Rigging function retained.</x:v>
      </x:c>
    </x:row>
    <x:row r="282">
      <x:c r="A282" s="2209" t="str">
        <x:v>C.8</x:v>
      </x:c>
      <x:c r="B282" s="2209" t="str">
        <x:v>Costume Crew</x:v>
      </x:c>
      <x:c r="C282" s="2209" t="str">
        <x:v>Costume Designer</x:v>
      </x:c>
      <x:c r="D282" s="2209" t="str">
        <x:v>Gross wages</x:v>
      </x:c>
      <x:c r="E282" s="2219" t="n">
        <x:v>3990</x:v>
      </x:c>
      <x:c r="F282" s="2219" t="n">
        <x:v>6</x:v>
      </x:c>
      <x:c r="G282" s="2219" t="n">
        <x:v>23940</x:v>
      </x:c>
      <x:c r="H282" s="2219" t="n">
        <x:v>8</x:v>
      </x:c>
      <x:c r="I282" s="2219" t="n">
        <x:v>31920</x:v>
      </x:c>
      <x:c r="J282" s="2219" t="n">
        <x:v>1</x:v>
      </x:c>
      <x:c r="K282" s="2219" t="n">
        <x:v>3990</x:v>
      </x:c>
      <x:c r="L282" s="2219" t="n">
        <x:v>59850</x:v>
      </x:c>
      <x:c r="M282" s="2209" t="str">
        <x:v>Dept Costume</x:v>
      </x:c>
      <x:c r="N282" s="2209" t="n">
        <x:v>4</x:v>
      </x:c>
      <x:c r="O282" s="2209" t="str">
        <x:v>Source role.</x:v>
      </x:c>
    </x:row>
    <x:row r="283">
      <x:c r="A283" s="2209" t="str">
        <x:v>D</x:v>
      </x:c>
      <x:c r="B283" s="2209" t="str">
        <x:v>Fringes and Workers Compensation</x:v>
      </x:c>
      <x:c r="C283" s="2209" t="str">
        <x:v>Costume Designer</x:v>
      </x:c>
      <x:c r="D283" s="2209" t="str">
        <x:v>Superannuation</x:v>
      </x:c>
      <x:c r="E283" s="2219" t="n">
        <x:v>0</x:v>
      </x:c>
      <x:c r="F283" s="2219" t="n">
        <x:v>0</x:v>
      </x:c>
      <x:c r="G283" s="2219" t="n">
        <x:v>2872.8</x:v>
      </x:c>
      <x:c r="H283" s="2219" t="n">
        <x:v>0</x:v>
      </x:c>
      <x:c r="I283" s="2219" t="n">
        <x:v>3830.4</x:v>
      </x:c>
      <x:c r="J283" s="2219" t="n">
        <x:v>0</x:v>
      </x:c>
      <x:c r="K283" s="2219" t="n">
        <x:v>478.8</x:v>
      </x:c>
      <x:c r="L283" s="2219" t="n">
        <x:v>7182.000000000001</x:v>
      </x:c>
      <x:c r="M283" s="2209" t="str">
        <x:v>Dept Costume</x:v>
      </x:c>
      <x:c r="N283" s="2209" t="n">
        <x:v>4</x:v>
      </x:c>
      <x:c r="O283" s="2209" t="str">
        <x:v>Source role.</x:v>
      </x:c>
    </x:row>
    <x:row r="284">
      <x:c r="A284" s="2209" t="str">
        <x:v>D</x:v>
      </x:c>
      <x:c r="B284" s="2209" t="str">
        <x:v>Fringes and Workers Compensation</x:v>
      </x:c>
      <x:c r="C284" s="2209" t="str">
        <x:v>Costume Designer</x:v>
      </x:c>
      <x:c r="D284" s="2209" t="str">
        <x:v>Holiday pay and leave loading</x:v>
      </x:c>
      <x:c r="E284" s="2219" t="n">
        <x:v>0</x:v>
      </x:c>
      <x:c r="F284" s="2219" t="n">
        <x:v>0</x:v>
      </x:c>
      <x:c r="G284" s="2219" t="n">
        <x:v>2344.125</x:v>
      </x:c>
      <x:c r="H284" s="2219" t="n">
        <x:v>0</x:v>
      </x:c>
      <x:c r="I284" s="2219" t="n">
        <x:v>3125.5</x:v>
      </x:c>
      <x:c r="J284" s="2219" t="n">
        <x:v>0</x:v>
      </x:c>
      <x:c r="K284" s="2219" t="n">
        <x:v>390.6875</x:v>
      </x:c>
      <x:c r="L284" s="2219" t="n">
        <x:v>5860.3125</x:v>
      </x:c>
      <x:c r="M284" s="2209" t="str">
        <x:v>Dept Costume</x:v>
      </x:c>
      <x:c r="N284" s="2209" t="n">
        <x:v>4</x:v>
      </x:c>
      <x:c r="O284" s="2209" t="str">
        <x:v>Source role.</x:v>
      </x:c>
    </x:row>
    <x:row r="285">
      <x:c r="A285" s="2209" t="str">
        <x:v>D</x:v>
      </x:c>
      <x:c r="B285" s="2209" t="str">
        <x:v>Fringes and Workers Compensation</x:v>
      </x:c>
      <x:c r="C285" s="2209" t="str">
        <x:v>Costume Designer</x:v>
      </x:c>
      <x:c r="D285" s="2209" t="str">
        <x:v>Payroll tax</x:v>
      </x:c>
      <x:c r="E285" s="2219" t="n">
        <x:v>0</x:v>
      </x:c>
      <x:c r="F285" s="2219" t="n">
        <x:v>0</x:v>
      </x:c>
      <x:c r="G285" s="2219" t="n">
        <x:v>1614.6159644</x:v>
      </x:c>
      <x:c r="H285" s="2219" t="n">
        <x:v>0</x:v>
      </x:c>
      <x:c r="I285" s="2219" t="n">
        <x:v>2152.8212858666666</x:v>
      </x:c>
      <x:c r="J285" s="2219" t="n">
        <x:v>0</x:v>
      </x:c>
      <x:c r="K285" s="2219" t="n">
        <x:v>269.1026607333333</x:v>
      </x:c>
      <x:c r="L285" s="2219" t="n">
        <x:v>4036.539911</x:v>
      </x:c>
      <x:c r="M285" s="2209" t="str">
        <x:v>Dept Costume</x:v>
      </x:c>
      <x:c r="N285" s="2209" t="n">
        <x:v>4</x:v>
      </x:c>
      <x:c r="O285" s="2209" t="str">
        <x:v>Source role.</x:v>
      </x:c>
    </x:row>
    <x:row r="286">
      <x:c r="A286" s="2209" t="str">
        <x:v>D</x:v>
      </x:c>
      <x:c r="B286" s="2209" t="str">
        <x:v>Fringes and Workers Compensation</x:v>
      </x:c>
      <x:c r="C286" s="2209" t="str">
        <x:v>Costume Designer</x:v>
      </x:c>
      <x:c r="D286" s="2209" t="str">
        <x:v>Workers compensation</x:v>
      </x:c>
      <x:c r="E286" s="2219" t="n">
        <x:v>0</x:v>
      </x:c>
      <x:c r="F286" s="2219" t="n">
        <x:v>0</x:v>
      </x:c>
      <x:c r="G286" s="2219" t="n">
        <x:v>668.8295251999999</x:v>
      </x:c>
      <x:c r="H286" s="2219" t="n">
        <x:v>0</x:v>
      </x:c>
      <x:c r="I286" s="2219" t="n">
        <x:v>891.7727002666667</x:v>
      </x:c>
      <x:c r="J286" s="2219" t="n">
        <x:v>0</x:v>
      </x:c>
      <x:c r="K286" s="2219" t="n">
        <x:v>111.47158753333333</x:v>
      </x:c>
      <x:c r="L286" s="2219" t="n">
        <x:v>1672.073813</x:v>
      </x:c>
      <x:c r="M286" s="2209" t="str">
        <x:v>Dept Costume</x:v>
      </x:c>
      <x:c r="N286" s="2209" t="n">
        <x:v>4</x:v>
      </x:c>
      <x:c r="O286" s="2209" t="str">
        <x:v>Source role.</x:v>
      </x:c>
    </x:row>
    <x:row r="287">
      <x:c r="A287" s="2209" t="str">
        <x:v>N</x:v>
      </x:c>
      <x:c r="B287" s="2209" t="str">
        <x:v>Accommodation Living and Catering</x:v>
      </x:c>
      <x:c r="C287" s="2209" t="str">
        <x:v>Costume Designer</x:v>
      </x:c>
      <x:c r="D287" s="2209" t="str">
        <x:v>Per diems and laundry</x:v>
      </x:c>
      <x:c r="E287" s="2219" t="n">
        <x:v>73.29</x:v>
      </x:c>
      <x:c r="F287" s="2219" t="n">
        <x:v>0</x:v>
      </x:c>
      <x:c r="G287" s="2219" t="n">
        <x:v>0</x:v>
      </x:c>
      <x:c r="H287" s="2219" t="n">
        <x:v>16</x:v>
      </x:c>
      <x:c r="I287" s="2219" t="n">
        <x:v>1172.64</x:v>
      </x:c>
      <x:c r="J287" s="2219" t="n">
        <x:v>0</x:v>
      </x:c>
      <x:c r="K287" s="2219" t="n">
        <x:v>0</x:v>
      </x:c>
      <x:c r="L287" s="2219" t="n">
        <x:v>1172.64</x:v>
      </x:c>
      <x:c r="M287" s="2209" t="str">
        <x:v>Dept Costume</x:v>
      </x:c>
      <x:c r="N287" s="2209" t="n">
        <x:v>4</x:v>
      </x:c>
      <x:c r="O287" s="2209" t="str">
        <x:v>Source role.</x:v>
      </x:c>
    </x:row>
    <x:row r="288">
      <x:c r="A288" s="2209" t="str">
        <x:v>C.8</x:v>
      </x:c>
      <x:c r="B288" s="2209" t="str">
        <x:v>Costume Crew</x:v>
      </x:c>
      <x:c r="C288" s="2209" t="str">
        <x:v>Standby Costume 1</x:v>
      </x:c>
      <x:c r="D288" s="2209" t="str">
        <x:v>Gross wages</x:v>
      </x:c>
      <x:c r="E288" s="2219" t="n">
        <x:v>1678.65</x:v>
      </x:c>
      <x:c r="F288" s="2219" t="n">
        <x:v>6</x:v>
      </x:c>
      <x:c r="G288" s="2219" t="n">
        <x:v>10071.9</x:v>
      </x:c>
      <x:c r="H288" s="2219" t="n">
        <x:v>8</x:v>
      </x:c>
      <x:c r="I288" s="2219" t="n">
        <x:v>13429.2</x:v>
      </x:c>
      <x:c r="J288" s="2219" t="n">
        <x:v>1</x:v>
      </x:c>
      <x:c r="K288" s="2219" t="n">
        <x:v>1678.65</x:v>
      </x:c>
      <x:c r="L288" s="2219" t="n">
        <x:v>25179.75</x:v>
      </x:c>
      <x:c r="M288" s="2209" t="str">
        <x:v>Dept Costume</x:v>
      </x:c>
      <x:c r="N288" s="2209" t="n">
        <x:v>9</x:v>
      </x:c>
      <x:c r="O288" s="2209" t="str">
        <x:v>Source role.</x:v>
      </x:c>
    </x:row>
    <x:row r="289">
      <x:c r="A289" s="2209" t="str">
        <x:v>D</x:v>
      </x:c>
      <x:c r="B289" s="2209" t="str">
        <x:v>Fringes and Workers Compensation</x:v>
      </x:c>
      <x:c r="C289" s="2209" t="str">
        <x:v>Standby Costume 1</x:v>
      </x:c>
      <x:c r="D289" s="2209" t="str">
        <x:v>Superannuation</x:v>
      </x:c>
      <x:c r="E289" s="2219" t="n">
        <x:v>0</x:v>
      </x:c>
      <x:c r="F289" s="2219" t="n">
        <x:v>0</x:v>
      </x:c>
      <x:c r="G289" s="2219" t="n">
        <x:v>1208.6280000000002</x:v>
      </x:c>
      <x:c r="H289" s="2219" t="n">
        <x:v>0</x:v>
      </x:c>
      <x:c r="I289" s="2219" t="n">
        <x:v>1611.5040000000001</x:v>
      </x:c>
      <x:c r="J289" s="2219" t="n">
        <x:v>0</x:v>
      </x:c>
      <x:c r="K289" s="2219" t="n">
        <x:v>201.43800000000002</x:v>
      </x:c>
      <x:c r="L289" s="2219" t="n">
        <x:v>3021.5700000000006</x:v>
      </x:c>
      <x:c r="M289" s="2209" t="str">
        <x:v>Dept Costume</x:v>
      </x:c>
      <x:c r="N289" s="2209" t="n">
        <x:v>9</x:v>
      </x:c>
      <x:c r="O289" s="2209" t="str">
        <x:v>Source role.</x:v>
      </x:c>
    </x:row>
    <x:row r="290">
      <x:c r="A290" s="2209" t="str">
        <x:v>D</x:v>
      </x:c>
      <x:c r="B290" s="2209" t="str">
        <x:v>Fringes and Workers Compensation</x:v>
      </x:c>
      <x:c r="C290" s="2209" t="str">
        <x:v>Standby Costume 1</x:v>
      </x:c>
      <x:c r="D290" s="2209" t="str">
        <x:v>Holiday pay and leave loading</x:v>
      </x:c>
      <x:c r="E290" s="2219" t="n">
        <x:v>0</x:v>
      </x:c>
      <x:c r="F290" s="2219" t="n">
        <x:v>0</x:v>
      </x:c>
      <x:c r="G290" s="2219" t="n">
        <x:v>986.2068751999998</x:v>
      </x:c>
      <x:c r="H290" s="2219" t="n">
        <x:v>0</x:v>
      </x:c>
      <x:c r="I290" s="2219" t="n">
        <x:v>1314.9425002666667</x:v>
      </x:c>
      <x:c r="J290" s="2219" t="n">
        <x:v>0</x:v>
      </x:c>
      <x:c r="K290" s="2219" t="n">
        <x:v>164.36781253333334</x:v>
      </x:c>
      <x:c r="L290" s="2219" t="n">
        <x:v>2465.517188</x:v>
      </x:c>
      <x:c r="M290" s="2209" t="str">
        <x:v>Dept Costume</x:v>
      </x:c>
      <x:c r="N290" s="2209" t="n">
        <x:v>9</x:v>
      </x:c>
      <x:c r="O290" s="2209" t="str">
        <x:v>Source role.</x:v>
      </x:c>
    </x:row>
    <x:row r="291">
      <x:c r="A291" s="2209" t="str">
        <x:v>D</x:v>
      </x:c>
      <x:c r="B291" s="2209" t="str">
        <x:v>Fringes and Workers Compensation</x:v>
      </x:c>
      <x:c r="C291" s="2209" t="str">
        <x:v>Standby Costume 1</x:v>
      </x:c>
      <x:c r="D291" s="2209" t="str">
        <x:v>Payroll tax</x:v>
      </x:c>
      <x:c r="E291" s="2219" t="n">
        <x:v>0</x:v>
      </x:c>
      <x:c r="F291" s="2219" t="n">
        <x:v>0</x:v>
      </x:c>
      <x:c r="G291" s="2219" t="n">
        <x:v>694.1006028</x:v>
      </x:c>
      <x:c r="H291" s="2219" t="n">
        <x:v>0</x:v>
      </x:c>
      <x:c r="I291" s="2219" t="n">
        <x:v>925.4674704000001</x:v>
      </x:c>
      <x:c r="J291" s="2219" t="n">
        <x:v>0</x:v>
      </x:c>
      <x:c r="K291" s="2219" t="n">
        <x:v>115.68343380000002</x:v>
      </x:c>
      <x:c r="L291" s="2219" t="n">
        <x:v>1735.2515070000002</x:v>
      </x:c>
      <x:c r="M291" s="2209" t="str">
        <x:v>Dept Costume</x:v>
      </x:c>
      <x:c r="N291" s="2209" t="n">
        <x:v>9</x:v>
      </x:c>
      <x:c r="O291" s="2209" t="str">
        <x:v>Source role.</x:v>
      </x:c>
    </x:row>
    <x:row r="292">
      <x:c r="A292" s="2209" t="str">
        <x:v>D</x:v>
      </x:c>
      <x:c r="B292" s="2209" t="str">
        <x:v>Fringes and Workers Compensation</x:v>
      </x:c>
      <x:c r="C292" s="2209" t="str">
        <x:v>Standby Costume 1</x:v>
      </x:c>
      <x:c r="D292" s="2209" t="str">
        <x:v>Workers compensation</x:v>
      </x:c>
      <x:c r="E292" s="2219" t="n">
        <x:v>0</x:v>
      </x:c>
      <x:c r="F292" s="2219" t="n">
        <x:v>0</x:v>
      </x:c>
      <x:c r="G292" s="2219" t="n">
        <x:v>288.17907188</x:v>
      </x:c>
      <x:c r="H292" s="2219" t="n">
        <x:v>0</x:v>
      </x:c>
      <x:c r="I292" s="2219" t="n">
        <x:v>384.23876250666666</x:v>
      </x:c>
      <x:c r="J292" s="2219" t="n">
        <x:v>0</x:v>
      </x:c>
      <x:c r="K292" s="2219" t="n">
        <x:v>48.02984531333333</x:v>
      </x:c>
      <x:c r="L292" s="2219" t="n">
        <x:v>720.4476797</x:v>
      </x:c>
      <x:c r="M292" s="2209" t="str">
        <x:v>Dept Costume</x:v>
      </x:c>
      <x:c r="N292" s="2209" t="n">
        <x:v>9</x:v>
      </x:c>
      <x:c r="O292" s="2209" t="str">
        <x:v>Source role.</x:v>
      </x:c>
    </x:row>
    <x:row r="293">
      <x:c r="A293" s="2209" t="str">
        <x:v>N</x:v>
      </x:c>
      <x:c r="B293" s="2209" t="str">
        <x:v>Accommodation Living and Catering</x:v>
      </x:c>
      <x:c r="C293" s="2209" t="str">
        <x:v>Standby Costume 1</x:v>
      </x:c>
      <x:c r="D293" s="2209" t="str">
        <x:v>Per diems and laundry</x:v>
      </x:c>
      <x:c r="E293" s="2219" t="n">
        <x:v>73.29</x:v>
      </x:c>
      <x:c r="F293" s="2219" t="n">
        <x:v>0</x:v>
      </x:c>
      <x:c r="G293" s="2219" t="n">
        <x:v>0</x:v>
      </x:c>
      <x:c r="H293" s="2219" t="n">
        <x:v>16</x:v>
      </x:c>
      <x:c r="I293" s="2219" t="n">
        <x:v>1172.64</x:v>
      </x:c>
      <x:c r="J293" s="2219" t="n">
        <x:v>0</x:v>
      </x:c>
      <x:c r="K293" s="2219" t="n">
        <x:v>0</x:v>
      </x:c>
      <x:c r="L293" s="2219" t="n">
        <x:v>1172.64</x:v>
      </x:c>
      <x:c r="M293" s="2209" t="str">
        <x:v>Dept Costume</x:v>
      </x:c>
      <x:c r="N293" s="2209" t="n">
        <x:v>9</x:v>
      </x:c>
      <x:c r="O293" s="2209" t="str">
        <x:v>Source role.</x:v>
      </x:c>
    </x:row>
    <x:row r="294">
      <x:c r="A294" s="2209" t="str">
        <x:v>C.8</x:v>
      </x:c>
      <x:c r="B294" s="2209" t="str">
        <x:v>Costume Crew</x:v>
      </x:c>
      <x:c r="C294" s="2209" t="str">
        <x:v>Standby Costume 2 or Costume Dresser</x:v>
      </x:c>
      <x:c r="D294" s="2209" t="str">
        <x:v>Gross wages</x:v>
      </x:c>
      <x:c r="E294" s="2219" t="n">
        <x:v>1678.65</x:v>
      </x:c>
      <x:c r="F294" s="2219" t="n">
        <x:v>0</x:v>
      </x:c>
      <x:c r="G294" s="2219" t="n">
        <x:v>0</x:v>
      </x:c>
      <x:c r="H294" s="2219" t="n">
        <x:v>8</x:v>
      </x:c>
      <x:c r="I294" s="2219" t="n">
        <x:v>13429.2</x:v>
      </x:c>
      <x:c r="J294" s="2219" t="n">
        <x:v>0</x:v>
      </x:c>
      <x:c r="K294" s="2219" t="n">
        <x:v>0</x:v>
      </x:c>
      <x:c r="L294" s="2219" t="n">
        <x:v>13429.2</x:v>
      </x:c>
      <x:c r="M294" s="2209" t="str">
        <x:v>Dept Costume</x:v>
      </x:c>
      <x:c r="N294" s="2209" t="n">
        <x:v>10</x:v>
      </x:c>
      <x:c r="O294" s="2209" t="str">
        <x:v>Source second standby. Costume dresser function retained.</x:v>
      </x:c>
    </x:row>
    <x:row r="295">
      <x:c r="A295" s="2209" t="str">
        <x:v>D</x:v>
      </x:c>
      <x:c r="B295" s="2209" t="str">
        <x:v>Fringes and Workers Compensation</x:v>
      </x:c>
      <x:c r="C295" s="2209" t="str">
        <x:v>Standby Costume 2 or Costume Dresser</x:v>
      </x:c>
      <x:c r="D295" s="2209" t="str">
        <x:v>Superannuation</x:v>
      </x:c>
      <x:c r="E295" s="2219" t="n">
        <x:v>0</x:v>
      </x:c>
      <x:c r="F295" s="2219" t="n">
        <x:v>0</x:v>
      </x:c>
      <x:c r="G295" s="2219" t="n">
        <x:v>0</x:v>
      </x:c>
      <x:c r="H295" s="2219" t="n">
        <x:v>0</x:v>
      </x:c>
      <x:c r="I295" s="2219" t="n">
        <x:v>1611.504</x:v>
      </x:c>
      <x:c r="J295" s="2219" t="n">
        <x:v>0</x:v>
      </x:c>
      <x:c r="K295" s="2219" t="n">
        <x:v>0</x:v>
      </x:c>
      <x:c r="L295" s="2219" t="n">
        <x:v>1611.504</x:v>
      </x:c>
      <x:c r="M295" s="2209" t="str">
        <x:v>Dept Costume</x:v>
      </x:c>
      <x:c r="N295" s="2209" t="n">
        <x:v>10</x:v>
      </x:c>
      <x:c r="O295" s="2209" t="str">
        <x:v>Source second standby. Costume dresser function retained.</x:v>
      </x:c>
    </x:row>
    <x:row r="296">
      <x:c r="A296" s="2209" t="str">
        <x:v>D</x:v>
      </x:c>
      <x:c r="B296" s="2209" t="str">
        <x:v>Fringes and Workers Compensation</x:v>
      </x:c>
      <x:c r="C296" s="2209" t="str">
        <x:v>Standby Costume 2 or Costume Dresser</x:v>
      </x:c>
      <x:c r="D296" s="2209" t="str">
        <x:v>Holiday pay and leave loading</x:v>
      </x:c>
      <x:c r="E296" s="2219" t="n">
        <x:v>0</x:v>
      </x:c>
      <x:c r="F296" s="2219" t="n">
        <x:v>0</x:v>
      </x:c>
      <x:c r="G296" s="2219" t="n">
        <x:v>0</x:v>
      </x:c>
      <x:c r="H296" s="2219" t="n">
        <x:v>0</x:v>
      </x:c>
      <x:c r="I296" s="2219" t="n">
        <x:v>1314.9425</x:v>
      </x:c>
      <x:c r="J296" s="2219" t="n">
        <x:v>0</x:v>
      </x:c>
      <x:c r="K296" s="2219" t="n">
        <x:v>0</x:v>
      </x:c>
      <x:c r="L296" s="2219" t="n">
        <x:v>1314.9425</x:v>
      </x:c>
      <x:c r="M296" s="2209" t="str">
        <x:v>Dept Costume</x:v>
      </x:c>
      <x:c r="N296" s="2209" t="n">
        <x:v>10</x:v>
      </x:c>
      <x:c r="O296" s="2209" t="str">
        <x:v>Source second standby. Costume dresser function retained.</x:v>
      </x:c>
    </x:row>
    <x:row r="297">
      <x:c r="A297" s="2209" t="str">
        <x:v>D</x:v>
      </x:c>
      <x:c r="B297" s="2209" t="str">
        <x:v>Fringes and Workers Compensation</x:v>
      </x:c>
      <x:c r="C297" s="2209" t="str">
        <x:v>Standby Costume 2 or Costume Dresser</x:v>
      </x:c>
      <x:c r="D297" s="2209" t="str">
        <x:v>Payroll tax</x:v>
      </x:c>
      <x:c r="E297" s="2219" t="n">
        <x:v>0</x:v>
      </x:c>
      <x:c r="F297" s="2219" t="n">
        <x:v>0</x:v>
      </x:c>
      <x:c r="G297" s="2219" t="n">
        <x:v>0</x:v>
      </x:c>
      <x:c r="H297" s="2219" t="n">
        <x:v>0</x:v>
      </x:c>
      <x:c r="I297" s="2219" t="n">
        <x:v>955.2916143</x:v>
      </x:c>
      <x:c r="J297" s="2219" t="n">
        <x:v>0</x:v>
      </x:c>
      <x:c r="K297" s="2219" t="n">
        <x:v>0</x:v>
      </x:c>
      <x:c r="L297" s="2219" t="n">
        <x:v>955.2916143</x:v>
      </x:c>
      <x:c r="M297" s="2209" t="str">
        <x:v>Dept Costume</x:v>
      </x:c>
      <x:c r="N297" s="2209" t="n">
        <x:v>10</x:v>
      </x:c>
      <x:c r="O297" s="2209" t="str">
        <x:v>Source second standby. Costume dresser function retained.</x:v>
      </x:c>
    </x:row>
    <x:row r="298">
      <x:c r="A298" s="2209" t="str">
        <x:v>D</x:v>
      </x:c>
      <x:c r="B298" s="2209" t="str">
        <x:v>Fringes and Workers Compensation</x:v>
      </x:c>
      <x:c r="C298" s="2209" t="str">
        <x:v>Standby Costume 2 or Costume Dresser</x:v>
      </x:c>
      <x:c r="D298" s="2209" t="str">
        <x:v>Workers compensation</x:v>
      </x:c>
      <x:c r="E298" s="2219" t="n">
        <x:v>0</x:v>
      </x:c>
      <x:c r="F298" s="2219" t="n">
        <x:v>0</x:v>
      </x:c>
      <x:c r="G298" s="2219" t="n">
        <x:v>0</x:v>
      </x:c>
      <x:c r="H298" s="2219" t="n">
        <x:v>0</x:v>
      </x:c>
      <x:c r="I298" s="2219" t="n">
        <x:v>397.9195625</x:v>
      </x:c>
      <x:c r="J298" s="2219" t="n">
        <x:v>0</x:v>
      </x:c>
      <x:c r="K298" s="2219" t="n">
        <x:v>0</x:v>
      </x:c>
      <x:c r="L298" s="2219" t="n">
        <x:v>397.9195625</x:v>
      </x:c>
      <x:c r="M298" s="2209" t="str">
        <x:v>Dept Costume</x:v>
      </x:c>
      <x:c r="N298" s="2209" t="n">
        <x:v>10</x:v>
      </x:c>
      <x:c r="O298" s="2209" t="str">
        <x:v>Source second standby. Costume dresser function retained.</x:v>
      </x:c>
    </x:row>
    <x:row r="299">
      <x:c r="A299" s="2209" t="str">
        <x:v>N</x:v>
      </x:c>
      <x:c r="B299" s="2209" t="str">
        <x:v>Accommodation Living and Catering</x:v>
      </x:c>
      <x:c r="C299" s="2209" t="str">
        <x:v>Standby Costume 2 or Costume Dresser</x:v>
      </x:c>
      <x:c r="D299" s="2209" t="str">
        <x:v>Per diems and laundry</x:v>
      </x:c>
      <x:c r="E299" s="2219" t="n">
        <x:v>73.29</x:v>
      </x:c>
      <x:c r="F299" s="2219" t="n">
        <x:v>0</x:v>
      </x:c>
      <x:c r="G299" s="2219" t="n">
        <x:v>0</x:v>
      </x:c>
      <x:c r="H299" s="2219" t="n">
        <x:v>16</x:v>
      </x:c>
      <x:c r="I299" s="2219" t="n">
        <x:v>1172.64</x:v>
      </x:c>
      <x:c r="J299" s="2219" t="n">
        <x:v>0</x:v>
      </x:c>
      <x:c r="K299" s="2219" t="n">
        <x:v>0</x:v>
      </x:c>
      <x:c r="L299" s="2219" t="n">
        <x:v>1172.64</x:v>
      </x:c>
      <x:c r="M299" s="2209" t="str">
        <x:v>Dept Costume</x:v>
      </x:c>
      <x:c r="N299" s="2209" t="n">
        <x:v>10</x:v>
      </x:c>
      <x:c r="O299" s="2209" t="str">
        <x:v>Source second standby. Costume dresser function retained.</x:v>
      </x:c>
    </x:row>
    <x:row r="300">
      <x:c r="A300" s="2209" t="str">
        <x:v>C.9</x:v>
      </x:c>
      <x:c r="B300" s="2209" t="str">
        <x:v>Makeup Crew</x:v>
      </x:c>
      <x:c r="C300" s="2209" t="str">
        <x:v>Makeup Designer</x:v>
      </x:c>
      <x:c r="D300" s="2209" t="str">
        <x:v>Gross wages</x:v>
      </x:c>
      <x:c r="E300" s="2219" t="n">
        <x:v>2280</x:v>
      </x:c>
      <x:c r="F300" s="2219" t="n">
        <x:v>3</x:v>
      </x:c>
      <x:c r="G300" s="2219" t="n">
        <x:v>6840</x:v>
      </x:c>
      <x:c r="H300" s="2219" t="n">
        <x:v>8</x:v>
      </x:c>
      <x:c r="I300" s="2219" t="n">
        <x:v>18240</x:v>
      </x:c>
      <x:c r="J300" s="2219" t="n">
        <x:v>1</x:v>
      </x:c>
      <x:c r="K300" s="2219" t="n">
        <x:v>2280</x:v>
      </x:c>
      <x:c r="L300" s="2219" t="n">
        <x:v>27360</x:v>
      </x:c>
      <x:c r="M300" s="2209" t="str">
        <x:v>Dept Hair and Makeup</x:v>
      </x:c>
      <x:c r="N300" s="2209" t="n">
        <x:v>4</x:v>
      </x:c>
      <x:c r="O300" s="2209" t="str">
        <x:v>Recommended blank role.</x:v>
      </x:c>
    </x:row>
    <x:row r="301">
      <x:c r="A301" s="2209" t="str">
        <x:v>D</x:v>
      </x:c>
      <x:c r="B301" s="2209" t="str">
        <x:v>Fringes and Workers Compensation</x:v>
      </x:c>
      <x:c r="C301" s="2209" t="str">
        <x:v>Makeup Designer</x:v>
      </x:c>
      <x:c r="D301" s="2209" t="str">
        <x:v>Superannuation</x:v>
      </x:c>
      <x:c r="E301" s="2219" t="n">
        <x:v>0</x:v>
      </x:c>
      <x:c r="F301" s="2219" t="n">
        <x:v>0</x:v>
      </x:c>
      <x:c r="G301" s="2219" t="n">
        <x:v>820.8</x:v>
      </x:c>
      <x:c r="H301" s="2219" t="n">
        <x:v>0</x:v>
      </x:c>
      <x:c r="I301" s="2219" t="n">
        <x:v>2188.8</x:v>
      </x:c>
      <x:c r="J301" s="2219" t="n">
        <x:v>0</x:v>
      </x:c>
      <x:c r="K301" s="2219" t="n">
        <x:v>273.6</x:v>
      </x:c>
      <x:c r="L301" s="2219" t="n">
        <x:v>3283.2000000000003</x:v>
      </x:c>
      <x:c r="M301" s="2209" t="str">
        <x:v>Dept Hair and Makeup</x:v>
      </x:c>
      <x:c r="N301" s="2209" t="n">
        <x:v>4</x:v>
      </x:c>
      <x:c r="O301" s="2209" t="str">
        <x:v>Recommended blank role.</x:v>
      </x:c>
    </x:row>
    <x:row r="302">
      <x:c r="A302" s="2209" t="str">
        <x:v>D</x:v>
      </x:c>
      <x:c r="B302" s="2209" t="str">
        <x:v>Fringes and Workers Compensation</x:v>
      </x:c>
      <x:c r="C302" s="2209" t="str">
        <x:v>Makeup Designer</x:v>
      </x:c>
      <x:c r="D302" s="2209" t="str">
        <x:v>Holiday pay and leave loading</x:v>
      </x:c>
      <x:c r="E302" s="2219" t="n">
        <x:v>0</x:v>
      </x:c>
      <x:c r="F302" s="2219" t="n">
        <x:v>0</x:v>
      </x:c>
      <x:c r="G302" s="2219" t="n">
        <x:v>669.75</x:v>
      </x:c>
      <x:c r="H302" s="2219" t="n">
        <x:v>0</x:v>
      </x:c>
      <x:c r="I302" s="2219" t="n">
        <x:v>1786</x:v>
      </x:c>
      <x:c r="J302" s="2219" t="n">
        <x:v>0</x:v>
      </x:c>
      <x:c r="K302" s="2219" t="n">
        <x:v>223.25</x:v>
      </x:c>
      <x:c r="L302" s="2219" t="n">
        <x:v>2679</x:v>
      </x:c>
      <x:c r="M302" s="2209" t="str">
        <x:v>Dept Hair and Makeup</x:v>
      </x:c>
      <x:c r="N302" s="2209" t="n">
        <x:v>4</x:v>
      </x:c>
      <x:c r="O302" s="2209" t="str">
        <x:v>Recommended blank role.</x:v>
      </x:c>
    </x:row>
    <x:row r="303">
      <x:c r="A303" s="2209" t="str">
        <x:v>D</x:v>
      </x:c>
      <x:c r="B303" s="2209" t="str">
        <x:v>Fringes and Workers Compensation</x:v>
      </x:c>
      <x:c r="C303" s="2209" t="str">
        <x:v>Makeup Designer</x:v>
      </x:c>
      <x:c r="D303" s="2209" t="str">
        <x:v>Payroll tax</x:v>
      </x:c>
      <x:c r="E303" s="2219" t="n">
        <x:v>0</x:v>
      </x:c>
      <x:c r="F303" s="2219" t="n">
        <x:v>0</x:v>
      </x:c>
      <x:c r="G303" s="2219" t="n">
        <x:v>469.992195</x:v>
      </x:c>
      <x:c r="H303" s="2219" t="n">
        <x:v>0</x:v>
      </x:c>
      <x:c r="I303" s="2219" t="n">
        <x:v>1253.3125200000002</x:v>
      </x:c>
      <x:c r="J303" s="2219" t="n">
        <x:v>0</x:v>
      </x:c>
      <x:c r="K303" s="2219" t="n">
        <x:v>156.66406500000002</x:v>
      </x:c>
      <x:c r="L303" s="2219" t="n">
        <x:v>1879.9687800000002</x:v>
      </x:c>
      <x:c r="M303" s="2209" t="str">
        <x:v>Dept Hair and Makeup</x:v>
      </x:c>
      <x:c r="N303" s="2209" t="n">
        <x:v>4</x:v>
      </x:c>
      <x:c r="O303" s="2209" t="str">
        <x:v>Recommended blank role.</x:v>
      </x:c>
    </x:row>
    <x:row r="304">
      <x:c r="A304" s="2209" t="str">
        <x:v>D</x:v>
      </x:c>
      <x:c r="B304" s="2209" t="str">
        <x:v>Fringes and Workers Compensation</x:v>
      </x:c>
      <x:c r="C304" s="2209" t="str">
        <x:v>Makeup Designer</x:v>
      </x:c>
      <x:c r="D304" s="2209" t="str">
        <x:v>Workers compensation</x:v>
      </x:c>
      <x:c r="E304" s="2219" t="n">
        <x:v>0</x:v>
      </x:c>
      <x:c r="F304" s="2219" t="n">
        <x:v>0</x:v>
      </x:c>
      <x:c r="G304" s="2219" t="n">
        <x:v>195.07275</x:v>
      </x:c>
      <x:c r="H304" s="2219" t="n">
        <x:v>0</x:v>
      </x:c>
      <x:c r="I304" s="2219" t="n">
        <x:v>520.1940000000001</x:v>
      </x:c>
      <x:c r="J304" s="2219" t="n">
        <x:v>0</x:v>
      </x:c>
      <x:c r="K304" s="2219" t="n">
        <x:v>65.02425000000001</x:v>
      </x:c>
      <x:c r="L304" s="2219" t="n">
        <x:v>780.2910000000002</x:v>
      </x:c>
      <x:c r="M304" s="2209" t="str">
        <x:v>Dept Hair and Makeup</x:v>
      </x:c>
      <x:c r="N304" s="2209" t="n">
        <x:v>4</x:v>
      </x:c>
      <x:c r="O304" s="2209" t="str">
        <x:v>Recommended blank role.</x:v>
      </x:c>
    </x:row>
    <x:row r="305">
      <x:c r="A305" s="2209" t="str">
        <x:v>N</x:v>
      </x:c>
      <x:c r="B305" s="2209" t="str">
        <x:v>Accommodation Living and Catering</x:v>
      </x:c>
      <x:c r="C305" s="2209" t="str">
        <x:v>Makeup Designer</x:v>
      </x:c>
      <x:c r="D305" s="2209" t="str">
        <x:v>Per diems and laundry</x:v>
      </x:c>
      <x:c r="E305" s="2219" t="n">
        <x:v>73.29</x:v>
      </x:c>
      <x:c r="F305" s="2219" t="n">
        <x:v>0</x:v>
      </x:c>
      <x:c r="G305" s="2219" t="n">
        <x:v>0</x:v>
      </x:c>
      <x:c r="H305" s="2219" t="n">
        <x:v>16</x:v>
      </x:c>
      <x:c r="I305" s="2219" t="n">
        <x:v>1172.64</x:v>
      </x:c>
      <x:c r="J305" s="2219" t="n">
        <x:v>0</x:v>
      </x:c>
      <x:c r="K305" s="2219" t="n">
        <x:v>0</x:v>
      </x:c>
      <x:c r="L305" s="2219" t="n">
        <x:v>1172.64</x:v>
      </x:c>
      <x:c r="M305" s="2209" t="str">
        <x:v>Dept Hair and Makeup</x:v>
      </x:c>
      <x:c r="N305" s="2209" t="n">
        <x:v>4</x:v>
      </x:c>
      <x:c r="O305" s="2209" t="str">
        <x:v>Recommended blank role.</x:v>
      </x:c>
    </x:row>
    <x:row r="306">
      <x:c r="A306" s="2209" t="str">
        <x:v>C.9</x:v>
      </x:c>
      <x:c r="B306" s="2209" t="str">
        <x:v>Makeup Crew</x:v>
      </x:c>
      <x:c r="C306" s="2209" t="str">
        <x:v>Makeup Artist</x:v>
      </x:c>
      <x:c r="D306" s="2209" t="str">
        <x:v>Gross wages</x:v>
      </x:c>
      <x:c r="E306" s="2219" t="n">
        <x:v>1784.1</x:v>
      </x:c>
      <x:c r="F306" s="2219" t="n">
        <x:v>1</x:v>
      </x:c>
      <x:c r="G306" s="2219" t="n">
        <x:v>1784.1</x:v>
      </x:c>
      <x:c r="H306" s="2219" t="n">
        <x:v>8</x:v>
      </x:c>
      <x:c r="I306" s="2219" t="n">
        <x:v>14272.8</x:v>
      </x:c>
      <x:c r="J306" s="2219" t="n">
        <x:v>0</x:v>
      </x:c>
      <x:c r="K306" s="2219" t="n">
        <x:v>0</x:v>
      </x:c>
      <x:c r="L306" s="2219" t="n">
        <x:v>16056.9</x:v>
      </x:c>
      <x:c r="M306" s="2209" t="str">
        <x:v>Dept Hair and Makeup</x:v>
      </x:c>
      <x:c r="N306" s="2209" t="n">
        <x:v>5</x:v>
      </x:c>
      <x:c r="O306" s="2209" t="str">
        <x:v>Source role.</x:v>
      </x:c>
    </x:row>
    <x:row r="307">
      <x:c r="A307" s="2209" t="str">
        <x:v>D</x:v>
      </x:c>
      <x:c r="B307" s="2209" t="str">
        <x:v>Fringes and Workers Compensation</x:v>
      </x:c>
      <x:c r="C307" s="2209" t="str">
        <x:v>Makeup Artist</x:v>
      </x:c>
      <x:c r="D307" s="2209" t="str">
        <x:v>Superannuation</x:v>
      </x:c>
      <x:c r="E307" s="2219" t="n">
        <x:v>0</x:v>
      </x:c>
      <x:c r="F307" s="2219" t="n">
        <x:v>0</x:v>
      </x:c>
      <x:c r="G307" s="2219" t="n">
        <x:v>214.09199999999998</x:v>
      </x:c>
      <x:c r="H307" s="2219" t="n">
        <x:v>0</x:v>
      </x:c>
      <x:c r="I307" s="2219" t="n">
        <x:v>1712.7359999999999</x:v>
      </x:c>
      <x:c r="J307" s="2219" t="n">
        <x:v>0</x:v>
      </x:c>
      <x:c r="K307" s="2219" t="n">
        <x:v>0</x:v>
      </x:c>
      <x:c r="L307" s="2219" t="n">
        <x:v>1926.828</x:v>
      </x:c>
      <x:c r="M307" s="2209" t="str">
        <x:v>Dept Hair and Makeup</x:v>
      </x:c>
      <x:c r="N307" s="2209" t="n">
        <x:v>5</x:v>
      </x:c>
      <x:c r="O307" s="2209" t="str">
        <x:v>Source role.</x:v>
      </x:c>
    </x:row>
    <x:row r="308">
      <x:c r="A308" s="2209" t="str">
        <x:v>D</x:v>
      </x:c>
      <x:c r="B308" s="2209" t="str">
        <x:v>Fringes and Workers Compensation</x:v>
      </x:c>
      <x:c r="C308" s="2209" t="str">
        <x:v>Makeup Artist</x:v>
      </x:c>
      <x:c r="D308" s="2209" t="str">
        <x:v>Holiday pay and leave loading</x:v>
      </x:c>
      <x:c r="E308" s="2219" t="n">
        <x:v>0</x:v>
      </x:c>
      <x:c r="F308" s="2219" t="n">
        <x:v>0</x:v>
      </x:c>
      <x:c r="G308" s="2219" t="n">
        <x:v>174.693125</x:v>
      </x:c>
      <x:c r="H308" s="2219" t="n">
        <x:v>0</x:v>
      </x:c>
      <x:c r="I308" s="2219" t="n">
        <x:v>1397.545</x:v>
      </x:c>
      <x:c r="J308" s="2219" t="n">
        <x:v>0</x:v>
      </x:c>
      <x:c r="K308" s="2219" t="n">
        <x:v>0</x:v>
      </x:c>
      <x:c r="L308" s="2219" t="n">
        <x:v>1572.238125</x:v>
      </x:c>
      <x:c r="M308" s="2209" t="str">
        <x:v>Dept Hair and Makeup</x:v>
      </x:c>
      <x:c r="N308" s="2209" t="n">
        <x:v>5</x:v>
      </x:c>
      <x:c r="O308" s="2209" t="str">
        <x:v>Source role.</x:v>
      </x:c>
    </x:row>
    <x:row r="309">
      <x:c r="A309" s="2209" t="str">
        <x:v>D</x:v>
      </x:c>
      <x:c r="B309" s="2209" t="str">
        <x:v>Fringes and Workers Compensation</x:v>
      </x:c>
      <x:c r="C309" s="2209" t="str">
        <x:v>Makeup Artist</x:v>
      </x:c>
      <x:c r="D309" s="2209" t="str">
        <x:v>Payroll tax</x:v>
      </x:c>
      <x:c r="E309" s="2219" t="n">
        <x:v>0</x:v>
      </x:c>
      <x:c r="F309" s="2219" t="n">
        <x:v>0</x:v>
      </x:c>
      <x:c r="G309" s="2219" t="n">
        <x:v>125.523226</x:v>
      </x:c>
      <x:c r="H309" s="2219" t="n">
        <x:v>0</x:v>
      </x:c>
      <x:c r="I309" s="2219" t="n">
        <x:v>1004.185808</x:v>
      </x:c>
      <x:c r="J309" s="2219" t="n">
        <x:v>0</x:v>
      </x:c>
      <x:c r="K309" s="2219" t="n">
        <x:v>0</x:v>
      </x:c>
      <x:c r="L309" s="2219" t="n">
        <x:v>1129.709034</x:v>
      </x:c>
      <x:c r="M309" s="2209" t="str">
        <x:v>Dept Hair and Makeup</x:v>
      </x:c>
      <x:c r="N309" s="2209" t="n">
        <x:v>5</x:v>
      </x:c>
      <x:c r="O309" s="2209" t="str">
        <x:v>Source role.</x:v>
      </x:c>
    </x:row>
    <x:row r="310">
      <x:c r="A310" s="2209" t="str">
        <x:v>D</x:v>
      </x:c>
      <x:c r="B310" s="2209" t="str">
        <x:v>Fringes and Workers Compensation</x:v>
      </x:c>
      <x:c r="C310" s="2209" t="str">
        <x:v>Makeup Artist</x:v>
      </x:c>
      <x:c r="D310" s="2209" t="str">
        <x:v>Workers compensation</x:v>
      </x:c>
      <x:c r="E310" s="2219" t="n">
        <x:v>0</x:v>
      </x:c>
      <x:c r="F310" s="2219" t="n">
        <x:v>0</x:v>
      </x:c>
      <x:c r="G310" s="2219" t="n">
        <x:v>52.22716145555555</x:v>
      </x:c>
      <x:c r="H310" s="2219" t="n">
        <x:v>0</x:v>
      </x:c>
      <x:c r="I310" s="2219" t="n">
        <x:v>417.8172916444444</x:v>
      </x:c>
      <x:c r="J310" s="2219" t="n">
        <x:v>0</x:v>
      </x:c>
      <x:c r="K310" s="2219" t="n">
        <x:v>0</x:v>
      </x:c>
      <x:c r="L310" s="2219" t="n">
        <x:v>470.0444531</x:v>
      </x:c>
      <x:c r="M310" s="2209" t="str">
        <x:v>Dept Hair and Makeup</x:v>
      </x:c>
      <x:c r="N310" s="2209" t="n">
        <x:v>5</x:v>
      </x:c>
      <x:c r="O310" s="2209" t="str">
        <x:v>Source role.</x:v>
      </x:c>
    </x:row>
    <x:row r="311">
      <x:c r="A311" s="2209" t="str">
        <x:v>N</x:v>
      </x:c>
      <x:c r="B311" s="2209" t="str">
        <x:v>Accommodation Living and Catering</x:v>
      </x:c>
      <x:c r="C311" s="2209" t="str">
        <x:v>Makeup Artist</x:v>
      </x:c>
      <x:c r="D311" s="2209" t="str">
        <x:v>Per diems and laundry</x:v>
      </x:c>
      <x:c r="E311" s="2219" t="n">
        <x:v>73.29</x:v>
      </x:c>
      <x:c r="F311" s="2219" t="n">
        <x:v>0</x:v>
      </x:c>
      <x:c r="G311" s="2219" t="n">
        <x:v>0</x:v>
      </x:c>
      <x:c r="H311" s="2219" t="n">
        <x:v>16</x:v>
      </x:c>
      <x:c r="I311" s="2219" t="n">
        <x:v>1172.64</x:v>
      </x:c>
      <x:c r="J311" s="2219" t="n">
        <x:v>0</x:v>
      </x:c>
      <x:c r="K311" s="2219" t="n">
        <x:v>0</x:v>
      </x:c>
      <x:c r="L311" s="2219" t="n">
        <x:v>1172.64</x:v>
      </x:c>
      <x:c r="M311" s="2209" t="str">
        <x:v>Dept Hair and Makeup</x:v>
      </x:c>
      <x:c r="N311" s="2209" t="n">
        <x:v>5</x:v>
      </x:c>
      <x:c r="O311" s="2209" t="str">
        <x:v>Source role.</x:v>
      </x:c>
    </x:row>
    <x:row r="312">
      <x:c r="A312" s="2209" t="str">
        <x:v>C.9</x:v>
      </x:c>
      <x:c r="B312" s="2209" t="str">
        <x:v>Makeup Crew</x:v>
      </x:c>
      <x:c r="C312" s="2209" t="str">
        <x:v>Makeup Assistant</x:v>
      </x:c>
      <x:c r="D312" s="2209" t="str">
        <x:v>Gross wages</x:v>
      </x:c>
      <x:c r="E312" s="2219" t="n">
        <x:v>1594.29</x:v>
      </x:c>
      <x:c r="F312" s="2219" t="n">
        <x:v>0</x:v>
      </x:c>
      <x:c r="G312" s="2219" t="n">
        <x:v>0</x:v>
      </x:c>
      <x:c r="H312" s="2219" t="n">
        <x:v>8</x:v>
      </x:c>
      <x:c r="I312" s="2219" t="n">
        <x:v>12754.32</x:v>
      </x:c>
      <x:c r="J312" s="2219" t="n">
        <x:v>0</x:v>
      </x:c>
      <x:c r="K312" s="2219" t="n">
        <x:v>0</x:v>
      </x:c>
      <x:c r="L312" s="2219" t="n">
        <x:v>12754.32</x:v>
      </x:c>
      <x:c r="M312" s="2209" t="str">
        <x:v>Dept Hair and Makeup</x:v>
      </x:c>
      <x:c r="N312" s="2209" t="n">
        <x:v>6</x:v>
      </x:c>
      <x:c r="O312" s="2209" t="str">
        <x:v>Source role.</x:v>
      </x:c>
    </x:row>
    <x:row r="313">
      <x:c r="A313" s="2209" t="str">
        <x:v>D</x:v>
      </x:c>
      <x:c r="B313" s="2209" t="str">
        <x:v>Fringes and Workers Compensation</x:v>
      </x:c>
      <x:c r="C313" s="2209" t="str">
        <x:v>Makeup Assistant</x:v>
      </x:c>
      <x:c r="D313" s="2209" t="str">
        <x:v>Superannuation</x:v>
      </x:c>
      <x:c r="E313" s="2219" t="n">
        <x:v>0</x:v>
      </x:c>
      <x:c r="F313" s="2219" t="n">
        <x:v>0</x:v>
      </x:c>
      <x:c r="G313" s="2219" t="n">
        <x:v>0</x:v>
      </x:c>
      <x:c r="H313" s="2219" t="n">
        <x:v>0</x:v>
      </x:c>
      <x:c r="I313" s="2219" t="n">
        <x:v>1530.5184</x:v>
      </x:c>
      <x:c r="J313" s="2219" t="n">
        <x:v>0</x:v>
      </x:c>
      <x:c r="K313" s="2219" t="n">
        <x:v>0</x:v>
      </x:c>
      <x:c r="L313" s="2219" t="n">
        <x:v>1530.5184</x:v>
      </x:c>
      <x:c r="M313" s="2209" t="str">
        <x:v>Dept Hair and Makeup</x:v>
      </x:c>
      <x:c r="N313" s="2209" t="n">
        <x:v>6</x:v>
      </x:c>
      <x:c r="O313" s="2209" t="str">
        <x:v>Source role.</x:v>
      </x:c>
    </x:row>
    <x:row r="314">
      <x:c r="A314" s="2209" t="str">
        <x:v>D</x:v>
      </x:c>
      <x:c r="B314" s="2209" t="str">
        <x:v>Fringes and Workers Compensation</x:v>
      </x:c>
      <x:c r="C314" s="2209" t="str">
        <x:v>Makeup Assistant</x:v>
      </x:c>
      <x:c r="D314" s="2209" t="str">
        <x:v>Holiday pay and leave loading</x:v>
      </x:c>
      <x:c r="E314" s="2219" t="n">
        <x:v>0</x:v>
      </x:c>
      <x:c r="F314" s="2219" t="n">
        <x:v>0</x:v>
      </x:c>
      <x:c r="G314" s="2219" t="n">
        <x:v>0</x:v>
      </x:c>
      <x:c r="H314" s="2219" t="n">
        <x:v>0</x:v>
      </x:c>
      <x:c r="I314" s="2219" t="n">
        <x:v>1248.8605</x:v>
      </x:c>
      <x:c r="J314" s="2219" t="n">
        <x:v>0</x:v>
      </x:c>
      <x:c r="K314" s="2219" t="n">
        <x:v>0</x:v>
      </x:c>
      <x:c r="L314" s="2219" t="n">
        <x:v>1248.8605</x:v>
      </x:c>
      <x:c r="M314" s="2209" t="str">
        <x:v>Dept Hair and Makeup</x:v>
      </x:c>
      <x:c r="N314" s="2209" t="n">
        <x:v>6</x:v>
      </x:c>
      <x:c r="O314" s="2209" t="str">
        <x:v>Source role.</x:v>
      </x:c>
    </x:row>
    <x:row r="315">
      <x:c r="A315" s="2209" t="str">
        <x:v>D</x:v>
      </x:c>
      <x:c r="B315" s="2209" t="str">
        <x:v>Fringes and Workers Compensation</x:v>
      </x:c>
      <x:c r="C315" s="2209" t="str">
        <x:v>Makeup Assistant</x:v>
      </x:c>
      <x:c r="D315" s="2209" t="str">
        <x:v>Payroll tax</x:v>
      </x:c>
      <x:c r="E315" s="2219" t="n">
        <x:v>0</x:v>
      </x:c>
      <x:c r="F315" s="2219" t="n">
        <x:v>0</x:v>
      </x:c>
      <x:c r="G315" s="2219" t="n">
        <x:v>0</x:v>
      </x:c>
      <x:c r="H315" s="2219" t="n">
        <x:v>0</x:v>
      </x:c>
      <x:c r="I315" s="2219" t="n">
        <x:v>910.4954701</x:v>
      </x:c>
      <x:c r="J315" s="2219" t="n">
        <x:v>0</x:v>
      </x:c>
      <x:c r="K315" s="2219" t="n">
        <x:v>0</x:v>
      </x:c>
      <x:c r="L315" s="2219" t="n">
        <x:v>910.4954701</x:v>
      </x:c>
      <x:c r="M315" s="2209" t="str">
        <x:v>Dept Hair and Makeup</x:v>
      </x:c>
      <x:c r="N315" s="2209" t="n">
        <x:v>6</x:v>
      </x:c>
      <x:c r="O315" s="2209" t="str">
        <x:v>Source role.</x:v>
      </x:c>
    </x:row>
    <x:row r="316">
      <x:c r="A316" s="2209" t="str">
        <x:v>D</x:v>
      </x:c>
      <x:c r="B316" s="2209" t="str">
        <x:v>Fringes and Workers Compensation</x:v>
      </x:c>
      <x:c r="C316" s="2209" t="str">
        <x:v>Makeup Assistant</x:v>
      </x:c>
      <x:c r="D316" s="2209" t="str">
        <x:v>Workers compensation</x:v>
      </x:c>
      <x:c r="E316" s="2219" t="n">
        <x:v>0</x:v>
      </x:c>
      <x:c r="F316" s="2219" t="n">
        <x:v>0</x:v>
      </x:c>
      <x:c r="G316" s="2219" t="n">
        <x:v>0</x:v>
      </x:c>
      <x:c r="H316" s="2219" t="n">
        <x:v>0</x:v>
      </x:c>
      <x:c r="I316" s="2219" t="n">
        <x:v>379.39551250000005</x:v>
      </x:c>
      <x:c r="J316" s="2219" t="n">
        <x:v>0</x:v>
      </x:c>
      <x:c r="K316" s="2219" t="n">
        <x:v>0</x:v>
      </x:c>
      <x:c r="L316" s="2219" t="n">
        <x:v>379.39551250000005</x:v>
      </x:c>
      <x:c r="M316" s="2209" t="str">
        <x:v>Dept Hair and Makeup</x:v>
      </x:c>
      <x:c r="N316" s="2209" t="n">
        <x:v>6</x:v>
      </x:c>
      <x:c r="O316" s="2209" t="str">
        <x:v>Source role.</x:v>
      </x:c>
    </x:row>
    <x:row r="317">
      <x:c r="A317" s="2209" t="str">
        <x:v>N</x:v>
      </x:c>
      <x:c r="B317" s="2209" t="str">
        <x:v>Accommodation Living and Catering</x:v>
      </x:c>
      <x:c r="C317" s="2209" t="str">
        <x:v>Makeup Assistant</x:v>
      </x:c>
      <x:c r="D317" s="2209" t="str">
        <x:v>Per diems and laundry</x:v>
      </x:c>
      <x:c r="E317" s="2219" t="n">
        <x:v>73.29</x:v>
      </x:c>
      <x:c r="F317" s="2219" t="n">
        <x:v>0</x:v>
      </x:c>
      <x:c r="G317" s="2219" t="n">
        <x:v>0</x:v>
      </x:c>
      <x:c r="H317" s="2219" t="n">
        <x:v>16</x:v>
      </x:c>
      <x:c r="I317" s="2219" t="n">
        <x:v>1172.64</x:v>
      </x:c>
      <x:c r="J317" s="2219" t="n">
        <x:v>0</x:v>
      </x:c>
      <x:c r="K317" s="2219" t="n">
        <x:v>0</x:v>
      </x:c>
      <x:c r="L317" s="2219" t="n">
        <x:v>1172.64</x:v>
      </x:c>
      <x:c r="M317" s="2209" t="str">
        <x:v>Dept Hair and Makeup</x:v>
      </x:c>
      <x:c r="N317" s="2209" t="n">
        <x:v>6</x:v>
      </x:c>
      <x:c r="O317" s="2209" t="str">
        <x:v>Source role.</x:v>
      </x:c>
    </x:row>
    <x:row r="318">
      <x:c r="A318" s="2209" t="str">
        <x:v>C.11</x:v>
      </x:c>
      <x:c r="B318" s="2209" t="str">
        <x:v>Art Department Crew</x:v>
      </x:c>
      <x:c r="C318" s="2209" t="str">
        <x:v>Set Designer or Production Designer</x:v>
      </x:c>
      <x:c r="D318" s="2209" t="str">
        <x:v>Gross wages</x:v>
      </x:c>
      <x:c r="E318" s="2219" t="n">
        <x:v>2850</x:v>
      </x:c>
      <x:c r="F318" s="2219" t="n">
        <x:v>6</x:v>
      </x:c>
      <x:c r="G318" s="2219" t="n">
        <x:v>17100</x:v>
      </x:c>
      <x:c r="H318" s="2219" t="n">
        <x:v>8</x:v>
      </x:c>
      <x:c r="I318" s="2219" t="n">
        <x:v>22800</x:v>
      </x:c>
      <x:c r="J318" s="2219" t="n">
        <x:v>1</x:v>
      </x:c>
      <x:c r="K318" s="2219" t="n">
        <x:v>2850</x:v>
      </x:c>
      <x:c r="L318" s="2219" t="n">
        <x:v>42750</x:v>
      </x:c>
      <x:c r="M318" s="2209" t="str">
        <x:v>Dept Art</x:v>
      </x:c>
      <x:c r="N318" s="2209" t="n">
        <x:v>4</x:v>
      </x:c>
      <x:c r="O318" s="2209" t="str">
        <x:v>Source set designer. Production designer function retained.</x:v>
      </x:c>
    </x:row>
    <x:row r="319">
      <x:c r="A319" s="2209" t="str">
        <x:v>D</x:v>
      </x:c>
      <x:c r="B319" s="2209" t="str">
        <x:v>Fringes and Workers Compensation</x:v>
      </x:c>
      <x:c r="C319" s="2209" t="str">
        <x:v>Set Designer or Production Designer</x:v>
      </x:c>
      <x:c r="D319" s="2209" t="str">
        <x:v>Superannuation</x:v>
      </x:c>
      <x:c r="E319" s="2219" t="n">
        <x:v>0</x:v>
      </x:c>
      <x:c r="F319" s="2219" t="n">
        <x:v>0</x:v>
      </x:c>
      <x:c r="G319" s="2219" t="n">
        <x:v>2052</x:v>
      </x:c>
      <x:c r="H319" s="2219" t="n">
        <x:v>0</x:v>
      </x:c>
      <x:c r="I319" s="2219" t="n">
        <x:v>2736</x:v>
      </x:c>
      <x:c r="J319" s="2219" t="n">
        <x:v>0</x:v>
      </x:c>
      <x:c r="K319" s="2219" t="n">
        <x:v>342</x:v>
      </x:c>
      <x:c r="L319" s="2219" t="n">
        <x:v>5130</x:v>
      </x:c>
      <x:c r="M319" s="2209" t="str">
        <x:v>Dept Art</x:v>
      </x:c>
      <x:c r="N319" s="2209" t="n">
        <x:v>4</x:v>
      </x:c>
      <x:c r="O319" s="2209" t="str">
        <x:v>Source set designer. Production designer function retained.</x:v>
      </x:c>
    </x:row>
    <x:row r="320">
      <x:c r="A320" s="2209" t="str">
        <x:v>D</x:v>
      </x:c>
      <x:c r="B320" s="2209" t="str">
        <x:v>Fringes and Workers Compensation</x:v>
      </x:c>
      <x:c r="C320" s="2209" t="str">
        <x:v>Set Designer or Production Designer</x:v>
      </x:c>
      <x:c r="D320" s="2209" t="str">
        <x:v>Holiday pay and leave loading</x:v>
      </x:c>
      <x:c r="E320" s="2219" t="n">
        <x:v>0</x:v>
      </x:c>
      <x:c r="F320" s="2219" t="n">
        <x:v>0</x:v>
      </x:c>
      <x:c r="G320" s="2219" t="n">
        <x:v>1674.375</x:v>
      </x:c>
      <x:c r="H320" s="2219" t="n">
        <x:v>0</x:v>
      </x:c>
      <x:c r="I320" s="2219" t="n">
        <x:v>2232.5</x:v>
      </x:c>
      <x:c r="J320" s="2219" t="n">
        <x:v>0</x:v>
      </x:c>
      <x:c r="K320" s="2219" t="n">
        <x:v>279.0625</x:v>
      </x:c>
      <x:c r="L320" s="2219" t="n">
        <x:v>4185.9375</x:v>
      </x:c>
      <x:c r="M320" s="2209" t="str">
        <x:v>Dept Art</x:v>
      </x:c>
      <x:c r="N320" s="2209" t="n">
        <x:v>4</x:v>
      </x:c>
      <x:c r="O320" s="2209" t="str">
        <x:v>Source set designer. Production designer function retained.</x:v>
      </x:c>
    </x:row>
    <x:row r="321">
      <x:c r="A321" s="2209" t="str">
        <x:v>D</x:v>
      </x:c>
      <x:c r="B321" s="2209" t="str">
        <x:v>Fringes and Workers Compensation</x:v>
      </x:c>
      <x:c r="C321" s="2209" t="str">
        <x:v>Set Designer or Production Designer</x:v>
      </x:c>
      <x:c r="D321" s="2209" t="str">
        <x:v>Payroll tax</x:v>
      </x:c>
      <x:c r="E321" s="2219" t="n">
        <x:v>0</x:v>
      </x:c>
      <x:c r="F321" s="2219" t="n">
        <x:v>0</x:v>
      </x:c>
      <x:c r="G321" s="2219" t="n">
        <x:v>1160.6009896</x:v>
      </x:c>
      <x:c r="H321" s="2219" t="n">
        <x:v>0</x:v>
      </x:c>
      <x:c r="I321" s="2219" t="n">
        <x:v>1547.4679861333334</x:v>
      </x:c>
      <x:c r="J321" s="2219" t="n">
        <x:v>0</x:v>
      </x:c>
      <x:c r="K321" s="2219" t="n">
        <x:v>193.43349826666667</x:v>
      </x:c>
      <x:c r="L321" s="2219" t="n">
        <x:v>2901.502474</x:v>
      </x:c>
      <x:c r="M321" s="2209" t="str">
        <x:v>Dept Art</x:v>
      </x:c>
      <x:c r="N321" s="2209" t="n">
        <x:v>4</x:v>
      </x:c>
      <x:c r="O321" s="2209" t="str">
        <x:v>Source set designer. Production designer function retained.</x:v>
      </x:c>
    </x:row>
    <x:row r="322">
      <x:c r="A322" s="2209" t="str">
        <x:v>D</x:v>
      </x:c>
      <x:c r="B322" s="2209" t="str">
        <x:v>Fringes and Workers Compensation</x:v>
      </x:c>
      <x:c r="C322" s="2209" t="str">
        <x:v>Set Designer or Production Designer</x:v>
      </x:c>
      <x:c r="D322" s="2209" t="str">
        <x:v>Workers compensation</x:v>
      </x:c>
      <x:c r="E322" s="2219" t="n">
        <x:v>0</x:v>
      </x:c>
      <x:c r="F322" s="2219" t="n">
        <x:v>0</x:v>
      </x:c>
      <x:c r="G322" s="2219" t="n">
        <x:v>481.0857752</x:v>
      </x:c>
      <x:c r="H322" s="2219" t="n">
        <x:v>0</x:v>
      </x:c>
      <x:c r="I322" s="2219" t="n">
        <x:v>641.4477002666666</x:v>
      </x:c>
      <x:c r="J322" s="2219" t="n">
        <x:v>0</x:v>
      </x:c>
      <x:c r="K322" s="2219" t="n">
        <x:v>80.18096253333333</x:v>
      </x:c>
      <x:c r="L322" s="2219" t="n">
        <x:v>1202.714438</x:v>
      </x:c>
      <x:c r="M322" s="2209" t="str">
        <x:v>Dept Art</x:v>
      </x:c>
      <x:c r="N322" s="2209" t="n">
        <x:v>4</x:v>
      </x:c>
      <x:c r="O322" s="2209" t="str">
        <x:v>Source set designer. Production designer function retained.</x:v>
      </x:c>
    </x:row>
    <x:row r="323">
      <x:c r="A323" s="2209" t="str">
        <x:v>N</x:v>
      </x:c>
      <x:c r="B323" s="2209" t="str">
        <x:v>Accommodation Living and Catering</x:v>
      </x:c>
      <x:c r="C323" s="2209" t="str">
        <x:v>Set Designer or Production Designer</x:v>
      </x:c>
      <x:c r="D323" s="2209" t="str">
        <x:v>Per diems and laundry</x:v>
      </x:c>
      <x:c r="E323" s="2219" t="n">
        <x:v>73.29</x:v>
      </x:c>
      <x:c r="F323" s="2219" t="n">
        <x:v>0</x:v>
      </x:c>
      <x:c r="G323" s="2219" t="n">
        <x:v>0</x:v>
      </x:c>
      <x:c r="H323" s="2219" t="n">
        <x:v>16</x:v>
      </x:c>
      <x:c r="I323" s="2219" t="n">
        <x:v>1172.64</x:v>
      </x:c>
      <x:c r="J323" s="2219" t="n">
        <x:v>0</x:v>
      </x:c>
      <x:c r="K323" s="2219" t="n">
        <x:v>0</x:v>
      </x:c>
      <x:c r="L323" s="2219" t="n">
        <x:v>1172.64</x:v>
      </x:c>
      <x:c r="M323" s="2209" t="str">
        <x:v>Dept Art</x:v>
      </x:c>
      <x:c r="N323" s="2209" t="n">
        <x:v>4</x:v>
      </x:c>
      <x:c r="O323" s="2209" t="str">
        <x:v>Source set designer. Production designer function retained.</x:v>
      </x:c>
    </x:row>
    <x:row r="324">
      <x:c r="A324" s="2209" t="str">
        <x:v>C.11</x:v>
      </x:c>
      <x:c r="B324" s="2209" t="str">
        <x:v>Art Department Crew</x:v>
      </x:c>
      <x:c r="C324" s="2209" t="str">
        <x:v>Art Director</x:v>
      </x:c>
      <x:c r="D324" s="2209" t="str">
        <x:v>Gross wages</x:v>
      </x:c>
      <x:c r="E324" s="2219" t="n">
        <x:v>2280</x:v>
      </x:c>
      <x:c r="F324" s="2219" t="n">
        <x:v>0</x:v>
      </x:c>
      <x:c r="G324" s="2219" t="n">
        <x:v>0</x:v>
      </x:c>
      <x:c r="H324" s="2219" t="n">
        <x:v>8</x:v>
      </x:c>
      <x:c r="I324" s="2219" t="n">
        <x:v>18240</x:v>
      </x:c>
      <x:c r="J324" s="2219" t="n">
        <x:v>0</x:v>
      </x:c>
      <x:c r="K324" s="2219" t="n">
        <x:v>0</x:v>
      </x:c>
      <x:c r="L324" s="2219" t="n">
        <x:v>18240</x:v>
      </x:c>
      <x:c r="M324" s="2209" t="str">
        <x:v>Dept Art</x:v>
      </x:c>
      <x:c r="N324" s="2209" t="n">
        <x:v>5</x:v>
      </x:c>
      <x:c r="O324" s="2209" t="str">
        <x:v>Recommended blank role.</x:v>
      </x:c>
    </x:row>
    <x:row r="325">
      <x:c r="A325" s="2209" t="str">
        <x:v>D</x:v>
      </x:c>
      <x:c r="B325" s="2209" t="str">
        <x:v>Fringes and Workers Compensation</x:v>
      </x:c>
      <x:c r="C325" s="2209" t="str">
        <x:v>Art Director</x:v>
      </x:c>
      <x:c r="D325" s="2209" t="str">
        <x:v>Superannuation</x:v>
      </x:c>
      <x:c r="E325" s="2219" t="n">
        <x:v>0</x:v>
      </x:c>
      <x:c r="F325" s="2219" t="n">
        <x:v>0</x:v>
      </x:c>
      <x:c r="G325" s="2219" t="n">
        <x:v>0</x:v>
      </x:c>
      <x:c r="H325" s="2219" t="n">
        <x:v>0</x:v>
      </x:c>
      <x:c r="I325" s="2219" t="n">
        <x:v>2188.8</x:v>
      </x:c>
      <x:c r="J325" s="2219" t="n">
        <x:v>0</x:v>
      </x:c>
      <x:c r="K325" s="2219" t="n">
        <x:v>0</x:v>
      </x:c>
      <x:c r="L325" s="2219" t="n">
        <x:v>2188.8</x:v>
      </x:c>
      <x:c r="M325" s="2209" t="str">
        <x:v>Dept Art</x:v>
      </x:c>
      <x:c r="N325" s="2209" t="n">
        <x:v>5</x:v>
      </x:c>
      <x:c r="O325" s="2209" t="str">
        <x:v>Recommended blank role.</x:v>
      </x:c>
    </x:row>
    <x:row r="326">
      <x:c r="A326" s="2209" t="str">
        <x:v>D</x:v>
      </x:c>
      <x:c r="B326" s="2209" t="str">
        <x:v>Fringes and Workers Compensation</x:v>
      </x:c>
      <x:c r="C326" s="2209" t="str">
        <x:v>Art Director</x:v>
      </x:c>
      <x:c r="D326" s="2209" t="str">
        <x:v>Holiday pay and leave loading</x:v>
      </x:c>
      <x:c r="E326" s="2219" t="n">
        <x:v>0</x:v>
      </x:c>
      <x:c r="F326" s="2219" t="n">
        <x:v>0</x:v>
      </x:c>
      <x:c r="G326" s="2219" t="n">
        <x:v>0</x:v>
      </x:c>
      <x:c r="H326" s="2219" t="n">
        <x:v>0</x:v>
      </x:c>
      <x:c r="I326" s="2219" t="n">
        <x:v>1786</x:v>
      </x:c>
      <x:c r="J326" s="2219" t="n">
        <x:v>0</x:v>
      </x:c>
      <x:c r="K326" s="2219" t="n">
        <x:v>0</x:v>
      </x:c>
      <x:c r="L326" s="2219" t="n">
        <x:v>1786</x:v>
      </x:c>
      <x:c r="M326" s="2209" t="str">
        <x:v>Dept Art</x:v>
      </x:c>
      <x:c r="N326" s="2209" t="n">
        <x:v>5</x:v>
      </x:c>
      <x:c r="O326" s="2209" t="str">
        <x:v>Recommended blank role.</x:v>
      </x:c>
    </x:row>
    <x:row r="327">
      <x:c r="A327" s="2209" t="str">
        <x:v>D</x:v>
      </x:c>
      <x:c r="B327" s="2209" t="str">
        <x:v>Fringes and Workers Compensation</x:v>
      </x:c>
      <x:c r="C327" s="2209" t="str">
        <x:v>Art Director</x:v>
      </x:c>
      <x:c r="D327" s="2209" t="str">
        <x:v>Payroll tax</x:v>
      </x:c>
      <x:c r="E327" s="2219" t="n">
        <x:v>0</x:v>
      </x:c>
      <x:c r="F327" s="2219" t="n">
        <x:v>0</x:v>
      </x:c>
      <x:c r="G327" s="2219" t="n">
        <x:v>0</x:v>
      </x:c>
      <x:c r="H327" s="2219" t="n">
        <x:v>0</x:v>
      </x:c>
      <x:c r="I327" s="2219" t="n">
        <x:v>1274.61548</x:v>
      </x:c>
      <x:c r="J327" s="2219" t="n">
        <x:v>0</x:v>
      </x:c>
      <x:c r="K327" s="2219" t="n">
        <x:v>0</x:v>
      </x:c>
      <x:c r="L327" s="2219" t="n">
        <x:v>1274.61548</x:v>
      </x:c>
      <x:c r="M327" s="2209" t="str">
        <x:v>Dept Art</x:v>
      </x:c>
      <x:c r="N327" s="2209" t="n">
        <x:v>5</x:v>
      </x:c>
      <x:c r="O327" s="2209" t="str">
        <x:v>Recommended blank role.</x:v>
      </x:c>
    </x:row>
    <x:row r="328">
      <x:c r="A328" s="2209" t="str">
        <x:v>D</x:v>
      </x:c>
      <x:c r="B328" s="2209" t="str">
        <x:v>Fringes and Workers Compensation</x:v>
      </x:c>
      <x:c r="C328" s="2209" t="str">
        <x:v>Art Director</x:v>
      </x:c>
      <x:c r="D328" s="2209" t="str">
        <x:v>Workers compensation</x:v>
      </x:c>
      <x:c r="E328" s="2219" t="n">
        <x:v>0</x:v>
      </x:c>
      <x:c r="F328" s="2219" t="n">
        <x:v>0</x:v>
      </x:c>
      <x:c r="G328" s="2219" t="n">
        <x:v>0</x:v>
      </x:c>
      <x:c r="H328" s="2219" t="n">
        <x:v>0</x:v>
      </x:c>
      <x:c r="I328" s="2219" t="n">
        <x:v>529.966</x:v>
      </x:c>
      <x:c r="J328" s="2219" t="n">
        <x:v>0</x:v>
      </x:c>
      <x:c r="K328" s="2219" t="n">
        <x:v>0</x:v>
      </x:c>
      <x:c r="L328" s="2219" t="n">
        <x:v>529.966</x:v>
      </x:c>
      <x:c r="M328" s="2209" t="str">
        <x:v>Dept Art</x:v>
      </x:c>
      <x:c r="N328" s="2209" t="n">
        <x:v>5</x:v>
      </x:c>
      <x:c r="O328" s="2209" t="str">
        <x:v>Recommended blank role.</x:v>
      </x:c>
    </x:row>
    <x:row r="329">
      <x:c r="A329" s="2209" t="str">
        <x:v>N</x:v>
      </x:c>
      <x:c r="B329" s="2209" t="str">
        <x:v>Accommodation Living and Catering</x:v>
      </x:c>
      <x:c r="C329" s="2209" t="str">
        <x:v>Art Director</x:v>
      </x:c>
      <x:c r="D329" s="2209" t="str">
        <x:v>Per diems and laundry</x:v>
      </x:c>
      <x:c r="E329" s="2219" t="n">
        <x:v>73.29</x:v>
      </x:c>
      <x:c r="F329" s="2219" t="n">
        <x:v>0</x:v>
      </x:c>
      <x:c r="G329" s="2219" t="n">
        <x:v>0</x:v>
      </x:c>
      <x:c r="H329" s="2219" t="n">
        <x:v>16</x:v>
      </x:c>
      <x:c r="I329" s="2219" t="n">
        <x:v>1172.64</x:v>
      </x:c>
      <x:c r="J329" s="2219" t="n">
        <x:v>0</x:v>
      </x:c>
      <x:c r="K329" s="2219" t="n">
        <x:v>0</x:v>
      </x:c>
      <x:c r="L329" s="2219" t="n">
        <x:v>1172.64</x:v>
      </x:c>
      <x:c r="M329" s="2209" t="str">
        <x:v>Dept Art</x:v>
      </x:c>
      <x:c r="N329" s="2209" t="n">
        <x:v>5</x:v>
      </x:c>
      <x:c r="O329" s="2209" t="str">
        <x:v>Recommended blank role.</x:v>
      </x:c>
    </x:row>
    <x:row r="330">
      <x:c r="A330" s="2209" t="str">
        <x:v>C.11</x:v>
      </x:c>
      <x:c r="B330" s="2209" t="str">
        <x:v>Art Department Crew</x:v>
      </x:c>
      <x:c r="C330" s="2209" t="str">
        <x:v>Assistant Art Director</x:v>
      </x:c>
      <x:c r="D330" s="2209" t="str">
        <x:v>Gross wages</x:v>
      </x:c>
      <x:c r="E330" s="2219" t="n">
        <x:v>1784.1</x:v>
      </x:c>
      <x:c r="F330" s="2219" t="n">
        <x:v>0</x:v>
      </x:c>
      <x:c r="G330" s="2219" t="n">
        <x:v>0</x:v>
      </x:c>
      <x:c r="H330" s="2219" t="n">
        <x:v>8</x:v>
      </x:c>
      <x:c r="I330" s="2219" t="n">
        <x:v>14272.8</x:v>
      </x:c>
      <x:c r="J330" s="2219" t="n">
        <x:v>0</x:v>
      </x:c>
      <x:c r="K330" s="2219" t="n">
        <x:v>0</x:v>
      </x:c>
      <x:c r="L330" s="2219" t="n">
        <x:v>14272.8</x:v>
      </x:c>
      <x:c r="M330" s="2209" t="str">
        <x:v>Dept Art</x:v>
      </x:c>
      <x:c r="N330" s="2209" t="n">
        <x:v>6</x:v>
      </x:c>
      <x:c r="O330" s="2209" t="str">
        <x:v>Recommended blank role.</x:v>
      </x:c>
    </x:row>
    <x:row r="331">
      <x:c r="A331" s="2209" t="str">
        <x:v>D</x:v>
      </x:c>
      <x:c r="B331" s="2209" t="str">
        <x:v>Fringes and Workers Compensation</x:v>
      </x:c>
      <x:c r="C331" s="2209" t="str">
        <x:v>Assistant Art Director</x:v>
      </x:c>
      <x:c r="D331" s="2209" t="str">
        <x:v>Superannuation</x:v>
      </x:c>
      <x:c r="E331" s="2219" t="n">
        <x:v>0</x:v>
      </x:c>
      <x:c r="F331" s="2219" t="n">
        <x:v>0</x:v>
      </x:c>
      <x:c r="G331" s="2219" t="n">
        <x:v>0</x:v>
      </x:c>
      <x:c r="H331" s="2219" t="n">
        <x:v>0</x:v>
      </x:c>
      <x:c r="I331" s="2219" t="n">
        <x:v>1712.736</x:v>
      </x:c>
      <x:c r="J331" s="2219" t="n">
        <x:v>0</x:v>
      </x:c>
      <x:c r="K331" s="2219" t="n">
        <x:v>0</x:v>
      </x:c>
      <x:c r="L331" s="2219" t="n">
        <x:v>1712.736</x:v>
      </x:c>
      <x:c r="M331" s="2209" t="str">
        <x:v>Dept Art</x:v>
      </x:c>
      <x:c r="N331" s="2209" t="n">
        <x:v>6</x:v>
      </x:c>
      <x:c r="O331" s="2209" t="str">
        <x:v>Recommended blank role.</x:v>
      </x:c>
    </x:row>
    <x:row r="332">
      <x:c r="A332" s="2209" t="str">
        <x:v>D</x:v>
      </x:c>
      <x:c r="B332" s="2209" t="str">
        <x:v>Fringes and Workers Compensation</x:v>
      </x:c>
      <x:c r="C332" s="2209" t="str">
        <x:v>Assistant Art Director</x:v>
      </x:c>
      <x:c r="D332" s="2209" t="str">
        <x:v>Holiday pay and leave loading</x:v>
      </x:c>
      <x:c r="E332" s="2219" t="n">
        <x:v>0</x:v>
      </x:c>
      <x:c r="F332" s="2219" t="n">
        <x:v>0</x:v>
      </x:c>
      <x:c r="G332" s="2219" t="n">
        <x:v>0</x:v>
      </x:c>
      <x:c r="H332" s="2219" t="n">
        <x:v>0</x:v>
      </x:c>
      <x:c r="I332" s="2219" t="n">
        <x:v>1397.545</x:v>
      </x:c>
      <x:c r="J332" s="2219" t="n">
        <x:v>0</x:v>
      </x:c>
      <x:c r="K332" s="2219" t="n">
        <x:v>0</x:v>
      </x:c>
      <x:c r="L332" s="2219" t="n">
        <x:v>1397.545</x:v>
      </x:c>
      <x:c r="M332" s="2209" t="str">
        <x:v>Dept Art</x:v>
      </x:c>
      <x:c r="N332" s="2209" t="n">
        <x:v>6</x:v>
      </x:c>
      <x:c r="O332" s="2209" t="str">
        <x:v>Recommended blank role.</x:v>
      </x:c>
    </x:row>
    <x:row r="333">
      <x:c r="A333" s="2209" t="str">
        <x:v>D</x:v>
      </x:c>
      <x:c r="B333" s="2209" t="str">
        <x:v>Fringes and Workers Compensation</x:v>
      </x:c>
      <x:c r="C333" s="2209" t="str">
        <x:v>Assistant Art Director</x:v>
      </x:c>
      <x:c r="D333" s="2209" t="str">
        <x:v>Payroll tax</x:v>
      </x:c>
      <x:c r="E333" s="2219" t="n">
        <x:v>0</x:v>
      </x:c>
      <x:c r="F333" s="2219" t="n">
        <x:v>0</x:v>
      </x:c>
      <x:c r="G333" s="2219" t="n">
        <x:v>0</x:v>
      </x:c>
      <x:c r="H333" s="2219" t="n">
        <x:v>0</x:v>
      </x:c>
      <x:c r="I333" s="2219" t="n">
        <x:v>1011.2867950000001</x:v>
      </x:c>
      <x:c r="J333" s="2219" t="n">
        <x:v>0</x:v>
      </x:c>
      <x:c r="K333" s="2219" t="n">
        <x:v>0</x:v>
      </x:c>
      <x:c r="L333" s="2219" t="n">
        <x:v>1011.2867950000001</x:v>
      </x:c>
      <x:c r="M333" s="2209" t="str">
        <x:v>Dept Art</x:v>
      </x:c>
      <x:c r="N333" s="2209" t="n">
        <x:v>6</x:v>
      </x:c>
      <x:c r="O333" s="2209" t="str">
        <x:v>Recommended blank role.</x:v>
      </x:c>
    </x:row>
    <x:row r="334">
      <x:c r="A334" s="2209" t="str">
        <x:v>D</x:v>
      </x:c>
      <x:c r="B334" s="2209" t="str">
        <x:v>Fringes and Workers Compensation</x:v>
      </x:c>
      <x:c r="C334" s="2209" t="str">
        <x:v>Assistant Art Director</x:v>
      </x:c>
      <x:c r="D334" s="2209" t="str">
        <x:v>Workers compensation</x:v>
      </x:c>
      <x:c r="E334" s="2219" t="n">
        <x:v>0</x:v>
      </x:c>
      <x:c r="F334" s="2219" t="n">
        <x:v>0</x:v>
      </x:c>
      <x:c r="G334" s="2219" t="n">
        <x:v>0</x:v>
      </x:c>
      <x:c r="H334" s="2219" t="n">
        <x:v>0</x:v>
      </x:c>
      <x:c r="I334" s="2219" t="n">
        <x:v>421.074625</x:v>
      </x:c>
      <x:c r="J334" s="2219" t="n">
        <x:v>0</x:v>
      </x:c>
      <x:c r="K334" s="2219" t="n">
        <x:v>0</x:v>
      </x:c>
      <x:c r="L334" s="2219" t="n">
        <x:v>421.074625</x:v>
      </x:c>
      <x:c r="M334" s="2209" t="str">
        <x:v>Dept Art</x:v>
      </x:c>
      <x:c r="N334" s="2209" t="n">
        <x:v>6</x:v>
      </x:c>
      <x:c r="O334" s="2209" t="str">
        <x:v>Recommended blank role.</x:v>
      </x:c>
    </x:row>
    <x:row r="335">
      <x:c r="A335" s="2209" t="str">
        <x:v>N</x:v>
      </x:c>
      <x:c r="B335" s="2209" t="str">
        <x:v>Accommodation Living and Catering</x:v>
      </x:c>
      <x:c r="C335" s="2209" t="str">
        <x:v>Assistant Art Director</x:v>
      </x:c>
      <x:c r="D335" s="2209" t="str">
        <x:v>Per diems and laundry</x:v>
      </x:c>
      <x:c r="E335" s="2219" t="n">
        <x:v>73.29</x:v>
      </x:c>
      <x:c r="F335" s="2219" t="n">
        <x:v>0</x:v>
      </x:c>
      <x:c r="G335" s="2219" t="n">
        <x:v>0</x:v>
      </x:c>
      <x:c r="H335" s="2219" t="n">
        <x:v>16</x:v>
      </x:c>
      <x:c r="I335" s="2219" t="n">
        <x:v>1172.64</x:v>
      </x:c>
      <x:c r="J335" s="2219" t="n">
        <x:v>0</x:v>
      </x:c>
      <x:c r="K335" s="2219" t="n">
        <x:v>0</x:v>
      </x:c>
      <x:c r="L335" s="2219" t="n">
        <x:v>1172.64</x:v>
      </x:c>
      <x:c r="M335" s="2209" t="str">
        <x:v>Dept Art</x:v>
      </x:c>
      <x:c r="N335" s="2209" t="n">
        <x:v>6</x:v>
      </x:c>
      <x:c r="O335" s="2209" t="str">
        <x:v>Recommended blank role.</x:v>
      </x:c>
    </x:row>
    <x:row r="336">
      <x:c r="A336" s="2209" t="str">
        <x:v>C.11</x:v>
      </x:c>
      <x:c r="B336" s="2209" t="str">
        <x:v>Art Department Crew</x:v>
      </x:c>
      <x:c r="C336" s="2209" t="str">
        <x:v>Art Department Coordinator</x:v>
      </x:c>
      <x:c r="D336" s="2209" t="str">
        <x:v>Gross wages</x:v>
      </x:c>
      <x:c r="E336" s="2219" t="n">
        <x:v>1784.1</x:v>
      </x:c>
      <x:c r="F336" s="2219" t="n">
        <x:v>0</x:v>
      </x:c>
      <x:c r="G336" s="2219" t="n">
        <x:v>0</x:v>
      </x:c>
      <x:c r="H336" s="2219" t="n">
        <x:v>8</x:v>
      </x:c>
      <x:c r="I336" s="2219" t="n">
        <x:v>14272.8</x:v>
      </x:c>
      <x:c r="J336" s="2219" t="n">
        <x:v>0</x:v>
      </x:c>
      <x:c r="K336" s="2219" t="n">
        <x:v>0</x:v>
      </x:c>
      <x:c r="L336" s="2219" t="n">
        <x:v>14272.8</x:v>
      </x:c>
      <x:c r="M336" s="2209" t="str">
        <x:v>Dept Art</x:v>
      </x:c>
      <x:c r="N336" s="2209" t="n">
        <x:v>7</x:v>
      </x:c>
      <x:c r="O336" s="2209" t="str">
        <x:v>Recommended blank role.</x:v>
      </x:c>
    </x:row>
    <x:row r="337">
      <x:c r="A337" s="2209" t="str">
        <x:v>D</x:v>
      </x:c>
      <x:c r="B337" s="2209" t="str">
        <x:v>Fringes and Workers Compensation</x:v>
      </x:c>
      <x:c r="C337" s="2209" t="str">
        <x:v>Art Department Coordinator</x:v>
      </x:c>
      <x:c r="D337" s="2209" t="str">
        <x:v>Superannuation</x:v>
      </x:c>
      <x:c r="E337" s="2219" t="n">
        <x:v>0</x:v>
      </x:c>
      <x:c r="F337" s="2219" t="n">
        <x:v>0</x:v>
      </x:c>
      <x:c r="G337" s="2219" t="n">
        <x:v>0</x:v>
      </x:c>
      <x:c r="H337" s="2219" t="n">
        <x:v>0</x:v>
      </x:c>
      <x:c r="I337" s="2219" t="n">
        <x:v>1712.736</x:v>
      </x:c>
      <x:c r="J337" s="2219" t="n">
        <x:v>0</x:v>
      </x:c>
      <x:c r="K337" s="2219" t="n">
        <x:v>0</x:v>
      </x:c>
      <x:c r="L337" s="2219" t="n">
        <x:v>1712.736</x:v>
      </x:c>
      <x:c r="M337" s="2209" t="str">
        <x:v>Dept Art</x:v>
      </x:c>
      <x:c r="N337" s="2209" t="n">
        <x:v>7</x:v>
      </x:c>
      <x:c r="O337" s="2209" t="str">
        <x:v>Recommended blank role.</x:v>
      </x:c>
    </x:row>
    <x:row r="338">
      <x:c r="A338" s="2209" t="str">
        <x:v>D</x:v>
      </x:c>
      <x:c r="B338" s="2209" t="str">
        <x:v>Fringes and Workers Compensation</x:v>
      </x:c>
      <x:c r="C338" s="2209" t="str">
        <x:v>Art Department Coordinator</x:v>
      </x:c>
      <x:c r="D338" s="2209" t="str">
        <x:v>Holiday pay and leave loading</x:v>
      </x:c>
      <x:c r="E338" s="2219" t="n">
        <x:v>0</x:v>
      </x:c>
      <x:c r="F338" s="2219" t="n">
        <x:v>0</x:v>
      </x:c>
      <x:c r="G338" s="2219" t="n">
        <x:v>0</x:v>
      </x:c>
      <x:c r="H338" s="2219" t="n">
        <x:v>0</x:v>
      </x:c>
      <x:c r="I338" s="2219" t="n">
        <x:v>1397.545</x:v>
      </x:c>
      <x:c r="J338" s="2219" t="n">
        <x:v>0</x:v>
      </x:c>
      <x:c r="K338" s="2219" t="n">
        <x:v>0</x:v>
      </x:c>
      <x:c r="L338" s="2219" t="n">
        <x:v>1397.545</x:v>
      </x:c>
      <x:c r="M338" s="2209" t="str">
        <x:v>Dept Art</x:v>
      </x:c>
      <x:c r="N338" s="2209" t="n">
        <x:v>7</x:v>
      </x:c>
      <x:c r="O338" s="2209" t="str">
        <x:v>Recommended blank role.</x:v>
      </x:c>
    </x:row>
    <x:row r="339">
      <x:c r="A339" s="2209" t="str">
        <x:v>D</x:v>
      </x:c>
      <x:c r="B339" s="2209" t="str">
        <x:v>Fringes and Workers Compensation</x:v>
      </x:c>
      <x:c r="C339" s="2209" t="str">
        <x:v>Art Department Coordinator</x:v>
      </x:c>
      <x:c r="D339" s="2209" t="str">
        <x:v>Payroll tax</x:v>
      </x:c>
      <x:c r="E339" s="2219" t="n">
        <x:v>0</x:v>
      </x:c>
      <x:c r="F339" s="2219" t="n">
        <x:v>0</x:v>
      </x:c>
      <x:c r="G339" s="2219" t="n">
        <x:v>0</x:v>
      </x:c>
      <x:c r="H339" s="2219" t="n">
        <x:v>0</x:v>
      </x:c>
      <x:c r="I339" s="2219" t="n">
        <x:v>1011.2867950000001</x:v>
      </x:c>
      <x:c r="J339" s="2219" t="n">
        <x:v>0</x:v>
      </x:c>
      <x:c r="K339" s="2219" t="n">
        <x:v>0</x:v>
      </x:c>
      <x:c r="L339" s="2219" t="n">
        <x:v>1011.2867950000001</x:v>
      </x:c>
      <x:c r="M339" s="2209" t="str">
        <x:v>Dept Art</x:v>
      </x:c>
      <x:c r="N339" s="2209" t="n">
        <x:v>7</x:v>
      </x:c>
      <x:c r="O339" s="2209" t="str">
        <x:v>Recommended blank role.</x:v>
      </x:c>
    </x:row>
    <x:row r="340">
      <x:c r="A340" s="2209" t="str">
        <x:v>D</x:v>
      </x:c>
      <x:c r="B340" s="2209" t="str">
        <x:v>Fringes and Workers Compensation</x:v>
      </x:c>
      <x:c r="C340" s="2209" t="str">
        <x:v>Art Department Coordinator</x:v>
      </x:c>
      <x:c r="D340" s="2209" t="str">
        <x:v>Workers compensation</x:v>
      </x:c>
      <x:c r="E340" s="2219" t="n">
        <x:v>0</x:v>
      </x:c>
      <x:c r="F340" s="2219" t="n">
        <x:v>0</x:v>
      </x:c>
      <x:c r="G340" s="2219" t="n">
        <x:v>0</x:v>
      </x:c>
      <x:c r="H340" s="2219" t="n">
        <x:v>0</x:v>
      </x:c>
      <x:c r="I340" s="2219" t="n">
        <x:v>421.074625</x:v>
      </x:c>
      <x:c r="J340" s="2219" t="n">
        <x:v>0</x:v>
      </x:c>
      <x:c r="K340" s="2219" t="n">
        <x:v>0</x:v>
      </x:c>
      <x:c r="L340" s="2219" t="n">
        <x:v>421.074625</x:v>
      </x:c>
      <x:c r="M340" s="2209" t="str">
        <x:v>Dept Art</x:v>
      </x:c>
      <x:c r="N340" s="2209" t="n">
        <x:v>7</x:v>
      </x:c>
      <x:c r="O340" s="2209" t="str">
        <x:v>Recommended blank role.</x:v>
      </x:c>
    </x:row>
    <x:row r="341">
      <x:c r="A341" s="2209" t="str">
        <x:v>N</x:v>
      </x:c>
      <x:c r="B341" s="2209" t="str">
        <x:v>Accommodation Living and Catering</x:v>
      </x:c>
      <x:c r="C341" s="2209" t="str">
        <x:v>Art Department Coordinator</x:v>
      </x:c>
      <x:c r="D341" s="2209" t="str">
        <x:v>Per diems and laundry</x:v>
      </x:c>
      <x:c r="E341" s="2219" t="n">
        <x:v>73.29</x:v>
      </x:c>
      <x:c r="F341" s="2219" t="n">
        <x:v>0</x:v>
      </x:c>
      <x:c r="G341" s="2219" t="n">
        <x:v>0</x:v>
      </x:c>
      <x:c r="H341" s="2219" t="n">
        <x:v>16</x:v>
      </x:c>
      <x:c r="I341" s="2219" t="n">
        <x:v>1172.64</x:v>
      </x:c>
      <x:c r="J341" s="2219" t="n">
        <x:v>0</x:v>
      </x:c>
      <x:c r="K341" s="2219" t="n">
        <x:v>0</x:v>
      </x:c>
      <x:c r="L341" s="2219" t="n">
        <x:v>1172.64</x:v>
      </x:c>
      <x:c r="M341" s="2209" t="str">
        <x:v>Dept Art</x:v>
      </x:c>
      <x:c r="N341" s="2209" t="n">
        <x:v>7</x:v>
      </x:c>
      <x:c r="O341" s="2209" t="str">
        <x:v>Recommended blank role.</x:v>
      </x:c>
    </x:row>
    <x:row r="342">
      <x:c r="A342" s="2209" t="str">
        <x:v>C.11</x:v>
      </x:c>
      <x:c r="B342" s="2209" t="str">
        <x:v>Art Department Crew</x:v>
      </x:c>
      <x:c r="C342" s="2209" t="str">
        <x:v>Set Dresser</x:v>
      </x:c>
      <x:c r="D342" s="2209" t="str">
        <x:v>Gross wages</x:v>
      </x:c>
      <x:c r="E342" s="2219" t="n">
        <x:v>1678.65</x:v>
      </x:c>
      <x:c r="F342" s="2219" t="n">
        <x:v>2</x:v>
      </x:c>
      <x:c r="G342" s="2219" t="n">
        <x:v>3357.3</x:v>
      </x:c>
      <x:c r="H342" s="2219" t="n">
        <x:v>8</x:v>
      </x:c>
      <x:c r="I342" s="2219" t="n">
        <x:v>13429.2</x:v>
      </x:c>
      <x:c r="J342" s="2219" t="n">
        <x:v>1</x:v>
      </x:c>
      <x:c r="K342" s="2219" t="n">
        <x:v>1678.65</x:v>
      </x:c>
      <x:c r="L342" s="2219" t="n">
        <x:v>18465.15</x:v>
      </x:c>
      <x:c r="M342" s="2209" t="str">
        <x:v>Dept Art</x:v>
      </x:c>
      <x:c r="N342" s="2209" t="n">
        <x:v>10</x:v>
      </x:c>
      <x:c r="O342" s="2209" t="str">
        <x:v>Source role.</x:v>
      </x:c>
    </x:row>
    <x:row r="343">
      <x:c r="A343" s="2209" t="str">
        <x:v>D</x:v>
      </x:c>
      <x:c r="B343" s="2209" t="str">
        <x:v>Fringes and Workers Compensation</x:v>
      </x:c>
      <x:c r="C343" s="2209" t="str">
        <x:v>Set Dresser</x:v>
      </x:c>
      <x:c r="D343" s="2209" t="str">
        <x:v>Superannuation</x:v>
      </x:c>
      <x:c r="E343" s="2219" t="n">
        <x:v>0</x:v>
      </x:c>
      <x:c r="F343" s="2219" t="n">
        <x:v>0</x:v>
      </x:c>
      <x:c r="G343" s="2219" t="n">
        <x:v>402.87600000000003</x:v>
      </x:c>
      <x:c r="H343" s="2219" t="n">
        <x:v>0</x:v>
      </x:c>
      <x:c r="I343" s="2219" t="n">
        <x:v>1611.5040000000001</x:v>
      </x:c>
      <x:c r="J343" s="2219" t="n">
        <x:v>0</x:v>
      </x:c>
      <x:c r="K343" s="2219" t="n">
        <x:v>201.43800000000002</x:v>
      </x:c>
      <x:c r="L343" s="2219" t="n">
        <x:v>2215.818</x:v>
      </x:c>
      <x:c r="M343" s="2209" t="str">
        <x:v>Dept Art</x:v>
      </x:c>
      <x:c r="N343" s="2209" t="n">
        <x:v>10</x:v>
      </x:c>
      <x:c r="O343" s="2209" t="str">
        <x:v>Source role.</x:v>
      </x:c>
    </x:row>
    <x:row r="344">
      <x:c r="A344" s="2209" t="str">
        <x:v>D</x:v>
      </x:c>
      <x:c r="B344" s="2209" t="str">
        <x:v>Fringes and Workers Compensation</x:v>
      </x:c>
      <x:c r="C344" s="2209" t="str">
        <x:v>Set Dresser</x:v>
      </x:c>
      <x:c r="D344" s="2209" t="str">
        <x:v>Holiday pay and leave loading</x:v>
      </x:c>
      <x:c r="E344" s="2219" t="n">
        <x:v>0</x:v>
      </x:c>
      <x:c r="F344" s="2219" t="n">
        <x:v>0</x:v>
      </x:c>
      <x:c r="G344" s="2219" t="n">
        <x:v>328.7356250909091</x:v>
      </x:c>
      <x:c r="H344" s="2219" t="n">
        <x:v>0</x:v>
      </x:c>
      <x:c r="I344" s="2219" t="n">
        <x:v>1314.9425003636363</x:v>
      </x:c>
      <x:c r="J344" s="2219" t="n">
        <x:v>0</x:v>
      </x:c>
      <x:c r="K344" s="2219" t="n">
        <x:v>164.36781254545454</x:v>
      </x:c>
      <x:c r="L344" s="2219" t="n">
        <x:v>1808.045938</x:v>
      </x:c>
      <x:c r="M344" s="2209" t="str">
        <x:v>Dept Art</x:v>
      </x:c>
      <x:c r="N344" s="2209" t="n">
        <x:v>10</x:v>
      </x:c>
      <x:c r="O344" s="2209" t="str">
        <x:v>Source role.</x:v>
      </x:c>
    </x:row>
    <x:row r="345">
      <x:c r="A345" s="2209" t="str">
        <x:v>D</x:v>
      </x:c>
      <x:c r="B345" s="2209" t="str">
        <x:v>Fringes and Workers Compensation</x:v>
      </x:c>
      <x:c r="C345" s="2209" t="str">
        <x:v>Set Dresser</x:v>
      </x:c>
      <x:c r="D345" s="2209" t="str">
        <x:v>Payroll tax</x:v>
      </x:c>
      <x:c r="E345" s="2219" t="n">
        <x:v>0</x:v>
      </x:c>
      <x:c r="F345" s="2219" t="n">
        <x:v>0</x:v>
      </x:c>
      <x:c r="G345" s="2219" t="n">
        <x:v>234.46547999999999</x:v>
      </x:c>
      <x:c r="H345" s="2219" t="n">
        <x:v>0</x:v>
      </x:c>
      <x:c r="I345" s="2219" t="n">
        <x:v>937.8619199999999</x:v>
      </x:c>
      <x:c r="J345" s="2219" t="n">
        <x:v>0</x:v>
      </x:c>
      <x:c r="K345" s="2219" t="n">
        <x:v>117.23273999999999</x:v>
      </x:c>
      <x:c r="L345" s="2219" t="n">
        <x:v>1289.5601399999998</x:v>
      </x:c>
      <x:c r="M345" s="2209" t="str">
        <x:v>Dept Art</x:v>
      </x:c>
      <x:c r="N345" s="2209" t="n">
        <x:v>10</x:v>
      </x:c>
      <x:c r="O345" s="2209" t="str">
        <x:v>Source role.</x:v>
      </x:c>
    </x:row>
    <x:row r="346">
      <x:c r="A346" s="2209" t="str">
        <x:v>D</x:v>
      </x:c>
      <x:c r="B346" s="2209" t="str">
        <x:v>Fringes and Workers Compensation</x:v>
      </x:c>
      <x:c r="C346" s="2209" t="str">
        <x:v>Set Dresser</x:v>
      </x:c>
      <x:c r="D346" s="2209" t="str">
        <x:v>Workers compensation</x:v>
      </x:c>
      <x:c r="E346" s="2219" t="n">
        <x:v>0</x:v>
      </x:c>
      <x:c r="F346" s="2219" t="n">
        <x:v>0</x:v>
      </x:c>
      <x:c r="G346" s="2219" t="n">
        <x:v>97.48107243636362</x:v>
      </x:c>
      <x:c r="H346" s="2219" t="n">
        <x:v>0</x:v>
      </x:c>
      <x:c r="I346" s="2219" t="n">
        <x:v>389.9242897454545</x:v>
      </x:c>
      <x:c r="J346" s="2219" t="n">
        <x:v>0</x:v>
      </x:c>
      <x:c r="K346" s="2219" t="n">
        <x:v>48.74053621818181</x:v>
      </x:c>
      <x:c r="L346" s="2219" t="n">
        <x:v>536.1458983999999</x:v>
      </x:c>
      <x:c r="M346" s="2209" t="str">
        <x:v>Dept Art</x:v>
      </x:c>
      <x:c r="N346" s="2209" t="n">
        <x:v>10</x:v>
      </x:c>
      <x:c r="O346" s="2209" t="str">
        <x:v>Source role.</x:v>
      </x:c>
    </x:row>
    <x:row r="347">
      <x:c r="A347" s="2209" t="str">
        <x:v>N</x:v>
      </x:c>
      <x:c r="B347" s="2209" t="str">
        <x:v>Accommodation Living and Catering</x:v>
      </x:c>
      <x:c r="C347" s="2209" t="str">
        <x:v>Set Dresser</x:v>
      </x:c>
      <x:c r="D347" s="2209" t="str">
        <x:v>Per diems and laundry</x:v>
      </x:c>
      <x:c r="E347" s="2219" t="n">
        <x:v>73.29</x:v>
      </x:c>
      <x:c r="F347" s="2219" t="n">
        <x:v>0</x:v>
      </x:c>
      <x:c r="G347" s="2219" t="n">
        <x:v>0</x:v>
      </x:c>
      <x:c r="H347" s="2219" t="n">
        <x:v>16</x:v>
      </x:c>
      <x:c r="I347" s="2219" t="n">
        <x:v>1172.64</x:v>
      </x:c>
      <x:c r="J347" s="2219" t="n">
        <x:v>0</x:v>
      </x:c>
      <x:c r="K347" s="2219" t="n">
        <x:v>0</x:v>
      </x:c>
      <x:c r="L347" s="2219" t="n">
        <x:v>1172.64</x:v>
      </x:c>
      <x:c r="M347" s="2209" t="str">
        <x:v>Dept Art</x:v>
      </x:c>
      <x:c r="N347" s="2209" t="n">
        <x:v>10</x:v>
      </x:c>
      <x:c r="O347" s="2209" t="str">
        <x:v>Source role.</x:v>
      </x:c>
    </x:row>
    <x:row r="348">
      <x:c r="A348" s="2209" t="str">
        <x:v>C.11</x:v>
      </x:c>
      <x:c r="B348" s="2209" t="str">
        <x:v>Art Department Crew</x:v>
      </x:c>
      <x:c r="C348" s="2209" t="str">
        <x:v>Props Buyer or Standby Props 1</x:v>
      </x:c>
      <x:c r="D348" s="2209" t="str">
        <x:v>Gross wages</x:v>
      </x:c>
      <x:c r="E348" s="2219" t="n">
        <x:v>1678.65</x:v>
      </x:c>
      <x:c r="F348" s="2219" t="n">
        <x:v>2</x:v>
      </x:c>
      <x:c r="G348" s="2219" t="n">
        <x:v>3357.3</x:v>
      </x:c>
      <x:c r="H348" s="2219" t="n">
        <x:v>8</x:v>
      </x:c>
      <x:c r="I348" s="2219" t="n">
        <x:v>13429.2</x:v>
      </x:c>
      <x:c r="J348" s="2219" t="n">
        <x:v>0</x:v>
      </x:c>
      <x:c r="K348" s="2219" t="n">
        <x:v>0</x:v>
      </x:c>
      <x:c r="L348" s="2219" t="n">
        <x:v>16786.5</x:v>
      </x:c>
      <x:c r="M348" s="2209" t="str">
        <x:v>Dept Art</x:v>
      </x:c>
      <x:c r="N348" s="2209" t="n">
        <x:v>11</x:v>
      </x:c>
      <x:c r="O348" s="2209" t="str">
        <x:v>Source first standby props. Props buyer function retained.</x:v>
      </x:c>
    </x:row>
    <x:row r="349">
      <x:c r="A349" s="2209" t="str">
        <x:v>D</x:v>
      </x:c>
      <x:c r="B349" s="2209" t="str">
        <x:v>Fringes and Workers Compensation</x:v>
      </x:c>
      <x:c r="C349" s="2209" t="str">
        <x:v>Props Buyer or Standby Props 1</x:v>
      </x:c>
      <x:c r="D349" s="2209" t="str">
        <x:v>Superannuation</x:v>
      </x:c>
      <x:c r="E349" s="2219" t="n">
        <x:v>0</x:v>
      </x:c>
      <x:c r="F349" s="2219" t="n">
        <x:v>0</x:v>
      </x:c>
      <x:c r="G349" s="2219" t="n">
        <x:v>402.87600000000003</x:v>
      </x:c>
      <x:c r="H349" s="2219" t="n">
        <x:v>0</x:v>
      </x:c>
      <x:c r="I349" s="2219" t="n">
        <x:v>1611.5040000000001</x:v>
      </x:c>
      <x:c r="J349" s="2219" t="n">
        <x:v>0</x:v>
      </x:c>
      <x:c r="K349" s="2219" t="n">
        <x:v>0</x:v>
      </x:c>
      <x:c r="L349" s="2219" t="n">
        <x:v>2014.38</x:v>
      </x:c>
      <x:c r="M349" s="2209" t="str">
        <x:v>Dept Art</x:v>
      </x:c>
      <x:c r="N349" s="2209" t="n">
        <x:v>11</x:v>
      </x:c>
      <x:c r="O349" s="2209" t="str">
        <x:v>Source first standby props. Props buyer function retained.</x:v>
      </x:c>
    </x:row>
    <x:row r="350">
      <x:c r="A350" s="2209" t="str">
        <x:v>D</x:v>
      </x:c>
      <x:c r="B350" s="2209" t="str">
        <x:v>Fringes and Workers Compensation</x:v>
      </x:c>
      <x:c r="C350" s="2209" t="str">
        <x:v>Props Buyer or Standby Props 1</x:v>
      </x:c>
      <x:c r="D350" s="2209" t="str">
        <x:v>Holiday pay and leave loading</x:v>
      </x:c>
      <x:c r="E350" s="2219" t="n">
        <x:v>0</x:v>
      </x:c>
      <x:c r="F350" s="2219" t="n">
        <x:v>0</x:v>
      </x:c>
      <x:c r="G350" s="2219" t="n">
        <x:v>328.735625</x:v>
      </x:c>
      <x:c r="H350" s="2219" t="n">
        <x:v>0</x:v>
      </x:c>
      <x:c r="I350" s="2219" t="n">
        <x:v>1314.9425</x:v>
      </x:c>
      <x:c r="J350" s="2219" t="n">
        <x:v>0</x:v>
      </x:c>
      <x:c r="K350" s="2219" t="n">
        <x:v>0</x:v>
      </x:c>
      <x:c r="L350" s="2219" t="n">
        <x:v>1643.6781250000001</x:v>
      </x:c>
      <x:c r="M350" s="2209" t="str">
        <x:v>Dept Art</x:v>
      </x:c>
      <x:c r="N350" s="2209" t="n">
        <x:v>11</x:v>
      </x:c>
      <x:c r="O350" s="2209" t="str">
        <x:v>Source first standby props. Props buyer function retained.</x:v>
      </x:c>
    </x:row>
    <x:row r="351">
      <x:c r="A351" s="2209" t="str">
        <x:v>D</x:v>
      </x:c>
      <x:c r="B351" s="2209" t="str">
        <x:v>Fringes and Workers Compensation</x:v>
      </x:c>
      <x:c r="C351" s="2209" t="str">
        <x:v>Props Buyer or Standby Props 1</x:v>
      </x:c>
      <x:c r="D351" s="2209" t="str">
        <x:v>Payroll tax</x:v>
      </x:c>
      <x:c r="E351" s="2219" t="n">
        <x:v>0</x:v>
      </x:c>
      <x:c r="F351" s="2219" t="n">
        <x:v>0</x:v>
      </x:c>
      <x:c r="G351" s="2219" t="n">
        <x:v>235.62745960000004</x:v>
      </x:c>
      <x:c r="H351" s="2219" t="n">
        <x:v>0</x:v>
      </x:c>
      <x:c r="I351" s="2219" t="n">
        <x:v>942.5098384000001</x:v>
      </x:c>
      <x:c r="J351" s="2219" t="n">
        <x:v>0</x:v>
      </x:c>
      <x:c r="K351" s="2219" t="n">
        <x:v>0</x:v>
      </x:c>
      <x:c r="L351" s="2219" t="n">
        <x:v>1178.137298</x:v>
      </x:c>
      <x:c r="M351" s="2209" t="str">
        <x:v>Dept Art</x:v>
      </x:c>
      <x:c r="N351" s="2209" t="n">
        <x:v>11</x:v>
      </x:c>
      <x:c r="O351" s="2209" t="str">
        <x:v>Source first standby props. Props buyer function retained.</x:v>
      </x:c>
    </x:row>
    <x:row r="352">
      <x:c r="A352" s="2209" t="str">
        <x:v>D</x:v>
      </x:c>
      <x:c r="B352" s="2209" t="str">
        <x:v>Fringes and Workers Compensation</x:v>
      </x:c>
      <x:c r="C352" s="2209" t="str">
        <x:v>Props Buyer or Standby Props 1</x:v>
      </x:c>
      <x:c r="D352" s="2209" t="str">
        <x:v>Workers compensation</x:v>
      </x:c>
      <x:c r="E352" s="2219" t="n">
        <x:v>0</x:v>
      </x:c>
      <x:c r="F352" s="2219" t="n">
        <x:v>0</x:v>
      </x:c>
      <x:c r="G352" s="2219" t="n">
        <x:v>98.01409062000002</x:v>
      </x:c>
      <x:c r="H352" s="2219" t="n">
        <x:v>0</x:v>
      </x:c>
      <x:c r="I352" s="2219" t="n">
        <x:v>392.0563624800001</x:v>
      </x:c>
      <x:c r="J352" s="2219" t="n">
        <x:v>0</x:v>
      </x:c>
      <x:c r="K352" s="2219" t="n">
        <x:v>0</x:v>
      </x:c>
      <x:c r="L352" s="2219" t="n">
        <x:v>490.0704531000001</x:v>
      </x:c>
      <x:c r="M352" s="2209" t="str">
        <x:v>Dept Art</x:v>
      </x:c>
      <x:c r="N352" s="2209" t="n">
        <x:v>11</x:v>
      </x:c>
      <x:c r="O352" s="2209" t="str">
        <x:v>Source first standby props. Props buyer function retained.</x:v>
      </x:c>
    </x:row>
    <x:row r="353">
      <x:c r="A353" s="2209" t="str">
        <x:v>N</x:v>
      </x:c>
      <x:c r="B353" s="2209" t="str">
        <x:v>Accommodation Living and Catering</x:v>
      </x:c>
      <x:c r="C353" s="2209" t="str">
        <x:v>Props Buyer or Standby Props 1</x:v>
      </x:c>
      <x:c r="D353" s="2209" t="str">
        <x:v>Per diems and laundry</x:v>
      </x:c>
      <x:c r="E353" s="2219" t="n">
        <x:v>73.29</x:v>
      </x:c>
      <x:c r="F353" s="2219" t="n">
        <x:v>0</x:v>
      </x:c>
      <x:c r="G353" s="2219" t="n">
        <x:v>0</x:v>
      </x:c>
      <x:c r="H353" s="2219" t="n">
        <x:v>16</x:v>
      </x:c>
      <x:c r="I353" s="2219" t="n">
        <x:v>1172.64</x:v>
      </x:c>
      <x:c r="J353" s="2219" t="n">
        <x:v>0</x:v>
      </x:c>
      <x:c r="K353" s="2219" t="n">
        <x:v>0</x:v>
      </x:c>
      <x:c r="L353" s="2219" t="n">
        <x:v>1172.64</x:v>
      </x:c>
      <x:c r="M353" s="2209" t="str">
        <x:v>Dept Art</x:v>
      </x:c>
      <x:c r="N353" s="2209" t="n">
        <x:v>11</x:v>
      </x:c>
      <x:c r="O353" s="2209" t="str">
        <x:v>Source first standby props. Props buyer function retained.</x:v>
      </x:c>
    </x:row>
    <x:row r="354">
      <x:c r="A354" s="2209" t="str">
        <x:v>C.11</x:v>
      </x:c>
      <x:c r="B354" s="2209" t="str">
        <x:v>Art Department Crew</x:v>
      </x:c>
      <x:c r="C354" s="2209" t="str">
        <x:v>Standby Props 2</x:v>
      </x:c>
      <x:c r="D354" s="2209" t="str">
        <x:v>Gross wages</x:v>
      </x:c>
      <x:c r="E354" s="2219" t="n">
        <x:v>1678.65</x:v>
      </x:c>
      <x:c r="F354" s="2219" t="n">
        <x:v>0</x:v>
      </x:c>
      <x:c r="G354" s="2219" t="n">
        <x:v>0</x:v>
      </x:c>
      <x:c r="H354" s="2219" t="n">
        <x:v>8</x:v>
      </x:c>
      <x:c r="I354" s="2219" t="n">
        <x:v>13429.2</x:v>
      </x:c>
      <x:c r="J354" s="2219" t="n">
        <x:v>0</x:v>
      </x:c>
      <x:c r="K354" s="2219" t="n">
        <x:v>0</x:v>
      </x:c>
      <x:c r="L354" s="2219" t="n">
        <x:v>13429.2</x:v>
      </x:c>
      <x:c r="M354" s="2209" t="str">
        <x:v>Dept Art</x:v>
      </x:c>
      <x:c r="N354" s="2209" t="n">
        <x:v>12</x:v>
      </x:c>
      <x:c r="O354" s="2209" t="str">
        <x:v>Source second standby props.</x:v>
      </x:c>
    </x:row>
    <x:row r="355">
      <x:c r="A355" s="2209" t="str">
        <x:v>D</x:v>
      </x:c>
      <x:c r="B355" s="2209" t="str">
        <x:v>Fringes and Workers Compensation</x:v>
      </x:c>
      <x:c r="C355" s="2209" t="str">
        <x:v>Standby Props 2</x:v>
      </x:c>
      <x:c r="D355" s="2209" t="str">
        <x:v>Superannuation</x:v>
      </x:c>
      <x:c r="E355" s="2219" t="n">
        <x:v>0</x:v>
      </x:c>
      <x:c r="F355" s="2219" t="n">
        <x:v>0</x:v>
      </x:c>
      <x:c r="G355" s="2219" t="n">
        <x:v>0</x:v>
      </x:c>
      <x:c r="H355" s="2219" t="n">
        <x:v>0</x:v>
      </x:c>
      <x:c r="I355" s="2219" t="n">
        <x:v>1611.504</x:v>
      </x:c>
      <x:c r="J355" s="2219" t="n">
        <x:v>0</x:v>
      </x:c>
      <x:c r="K355" s="2219" t="n">
        <x:v>0</x:v>
      </x:c>
      <x:c r="L355" s="2219" t="n">
        <x:v>1611.504</x:v>
      </x:c>
      <x:c r="M355" s="2209" t="str">
        <x:v>Dept Art</x:v>
      </x:c>
      <x:c r="N355" s="2209" t="n">
        <x:v>12</x:v>
      </x:c>
      <x:c r="O355" s="2209" t="str">
        <x:v>Source second standby props.</x:v>
      </x:c>
    </x:row>
    <x:row r="356">
      <x:c r="A356" s="2209" t="str">
        <x:v>D</x:v>
      </x:c>
      <x:c r="B356" s="2209" t="str">
        <x:v>Fringes and Workers Compensation</x:v>
      </x:c>
      <x:c r="C356" s="2209" t="str">
        <x:v>Standby Props 2</x:v>
      </x:c>
      <x:c r="D356" s="2209" t="str">
        <x:v>Holiday pay and leave loading</x:v>
      </x:c>
      <x:c r="E356" s="2219" t="n">
        <x:v>0</x:v>
      </x:c>
      <x:c r="F356" s="2219" t="n">
        <x:v>0</x:v>
      </x:c>
      <x:c r="G356" s="2219" t="n">
        <x:v>0</x:v>
      </x:c>
      <x:c r="H356" s="2219" t="n">
        <x:v>0</x:v>
      </x:c>
      <x:c r="I356" s="2219" t="n">
        <x:v>1314.9425</x:v>
      </x:c>
      <x:c r="J356" s="2219" t="n">
        <x:v>0</x:v>
      </x:c>
      <x:c r="K356" s="2219" t="n">
        <x:v>0</x:v>
      </x:c>
      <x:c r="L356" s="2219" t="n">
        <x:v>1314.9425</x:v>
      </x:c>
      <x:c r="M356" s="2209" t="str">
        <x:v>Dept Art</x:v>
      </x:c>
      <x:c r="N356" s="2209" t="n">
        <x:v>12</x:v>
      </x:c>
      <x:c r="O356" s="2209" t="str">
        <x:v>Source second standby props.</x:v>
      </x:c>
    </x:row>
    <x:row r="357">
      <x:c r="A357" s="2209" t="str">
        <x:v>D</x:v>
      </x:c>
      <x:c r="B357" s="2209" t="str">
        <x:v>Fringes and Workers Compensation</x:v>
      </x:c>
      <x:c r="C357" s="2209" t="str">
        <x:v>Standby Props 2</x:v>
      </x:c>
      <x:c r="D357" s="2209" t="str">
        <x:v>Payroll tax</x:v>
      </x:c>
      <x:c r="E357" s="2219" t="n">
        <x:v>0</x:v>
      </x:c>
      <x:c r="F357" s="2219" t="n">
        <x:v>0</x:v>
      </x:c>
      <x:c r="G357" s="2219" t="n">
        <x:v>0</x:v>
      </x:c>
      <x:c r="H357" s="2219" t="n">
        <x:v>0</x:v>
      </x:c>
      <x:c r="I357" s="2219" t="n">
        <x:v>955.2916143</x:v>
      </x:c>
      <x:c r="J357" s="2219" t="n">
        <x:v>0</x:v>
      </x:c>
      <x:c r="K357" s="2219" t="n">
        <x:v>0</x:v>
      </x:c>
      <x:c r="L357" s="2219" t="n">
        <x:v>955.2916143</x:v>
      </x:c>
      <x:c r="M357" s="2209" t="str">
        <x:v>Dept Art</x:v>
      </x:c>
      <x:c r="N357" s="2209" t="n">
        <x:v>12</x:v>
      </x:c>
      <x:c r="O357" s="2209" t="str">
        <x:v>Source second standby props.</x:v>
      </x:c>
    </x:row>
    <x:row r="358">
      <x:c r="A358" s="2209" t="str">
        <x:v>D</x:v>
      </x:c>
      <x:c r="B358" s="2209" t="str">
        <x:v>Fringes and Workers Compensation</x:v>
      </x:c>
      <x:c r="C358" s="2209" t="str">
        <x:v>Standby Props 2</x:v>
      </x:c>
      <x:c r="D358" s="2209" t="str">
        <x:v>Workers compensation</x:v>
      </x:c>
      <x:c r="E358" s="2219" t="n">
        <x:v>0</x:v>
      </x:c>
      <x:c r="F358" s="2219" t="n">
        <x:v>0</x:v>
      </x:c>
      <x:c r="G358" s="2219" t="n">
        <x:v>0</x:v>
      </x:c>
      <x:c r="H358" s="2219" t="n">
        <x:v>0</x:v>
      </x:c>
      <x:c r="I358" s="2219" t="n">
        <x:v>397.9195625</x:v>
      </x:c>
      <x:c r="J358" s="2219" t="n">
        <x:v>0</x:v>
      </x:c>
      <x:c r="K358" s="2219" t="n">
        <x:v>0</x:v>
      </x:c>
      <x:c r="L358" s="2219" t="n">
        <x:v>397.9195625</x:v>
      </x:c>
      <x:c r="M358" s="2209" t="str">
        <x:v>Dept Art</x:v>
      </x:c>
      <x:c r="N358" s="2209" t="n">
        <x:v>12</x:v>
      </x:c>
      <x:c r="O358" s="2209" t="str">
        <x:v>Source second standby props.</x:v>
      </x:c>
    </x:row>
    <x:row r="359">
      <x:c r="A359" s="2209" t="str">
        <x:v>N</x:v>
      </x:c>
      <x:c r="B359" s="2209" t="str">
        <x:v>Accommodation Living and Catering</x:v>
      </x:c>
      <x:c r="C359" s="2209" t="str">
        <x:v>Standby Props 2</x:v>
      </x:c>
      <x:c r="D359" s="2209" t="str">
        <x:v>Per diems and laundry</x:v>
      </x:c>
      <x:c r="E359" s="2219" t="n">
        <x:v>73.29</x:v>
      </x:c>
      <x:c r="F359" s="2219" t="n">
        <x:v>0</x:v>
      </x:c>
      <x:c r="G359" s="2219" t="n">
        <x:v>0</x:v>
      </x:c>
      <x:c r="H359" s="2219" t="n">
        <x:v>16</x:v>
      </x:c>
      <x:c r="I359" s="2219" t="n">
        <x:v>1172.64</x:v>
      </x:c>
      <x:c r="J359" s="2219" t="n">
        <x:v>0</x:v>
      </x:c>
      <x:c r="K359" s="2219" t="n">
        <x:v>0</x:v>
      </x:c>
      <x:c r="L359" s="2219" t="n">
        <x:v>1172.64</x:v>
      </x:c>
      <x:c r="M359" s="2209" t="str">
        <x:v>Dept Art</x:v>
      </x:c>
      <x:c r="N359" s="2209" t="n">
        <x:v>12</x:v>
      </x:c>
      <x:c r="O359" s="2209" t="str">
        <x:v>Source second standby props.</x:v>
      </x:c>
    </x:row>
    <x:row r="360">
      <x:c r="A360" s="2209" t="str">
        <x:v>C.13</x:v>
      </x:c>
      <x:c r="B360" s="2209" t="str">
        <x:v>Livestock and Horse Crew</x:v>
      </x:c>
      <x:c r="C360" s="2209" t="str">
        <x:v>Ash Barnett | Horse Master or Animal Trainer</x:v>
      </x:c>
      <x:c r="D360" s="2209" t="str">
        <x:v>Gross wages</x:v>
      </x:c>
      <x:c r="E360" s="2219" t="n">
        <x:v>2480</x:v>
      </x:c>
      <x:c r="F360" s="2219" t="n">
        <x:v>6</x:v>
      </x:c>
      <x:c r="G360" s="2219" t="n">
        <x:v>14880</x:v>
      </x:c>
      <x:c r="H360" s="2219" t="n">
        <x:v>8</x:v>
      </x:c>
      <x:c r="I360" s="2219" t="n">
        <x:v>19840</x:v>
      </x:c>
      <x:c r="J360" s="2219" t="n">
        <x:v>0</x:v>
      </x:c>
      <x:c r="K360" s="2219" t="n">
        <x:v>0</x:v>
      </x:c>
      <x:c r="L360" s="2219" t="n">
        <x:v>34720</x:v>
      </x:c>
      <x:c r="M360" s="2209" t="str">
        <x:v>Dept Livestock Horses</x:v>
      </x:c>
      <x:c r="N360" s="2209" t="n">
        <x:v>4</x:v>
      </x:c>
      <x:c r="O360" s="2209" t="str">
        <x:v>Source horse trainer fee and weeks.</x:v>
      </x:c>
    </x:row>
    <x:row r="361">
      <x:c r="A361" s="2209" t="str">
        <x:v>D</x:v>
      </x:c>
      <x:c r="B361" s="2209" t="str">
        <x:v>Fringes and Workers Compensation</x:v>
      </x:c>
      <x:c r="C361" s="2209" t="str">
        <x:v>Ash Barnett | Horse Master or Animal Trainer</x:v>
      </x:c>
      <x:c r="D361" s="2209" t="str">
        <x:v>Superannuation</x:v>
      </x:c>
      <x:c r="E361" s="2219" t="n">
        <x:v>0</x:v>
      </x:c>
      <x:c r="F361" s="2219" t="n">
        <x:v>0</x:v>
      </x:c>
      <x:c r="G361" s="2219" t="n">
        <x:v>1785.5999999999997</x:v>
      </x:c>
      <x:c r="H361" s="2219" t="n">
        <x:v>0</x:v>
      </x:c>
      <x:c r="I361" s="2219" t="n">
        <x:v>2380.8</x:v>
      </x:c>
      <x:c r="J361" s="2219" t="n">
        <x:v>0</x:v>
      </x:c>
      <x:c r="K361" s="2219" t="n">
        <x:v>0</x:v>
      </x:c>
      <x:c r="L361" s="2219" t="n">
        <x:v>4166.4</x:v>
      </x:c>
      <x:c r="M361" s="2209" t="str">
        <x:v>Dept Livestock Horses</x:v>
      </x:c>
      <x:c r="N361" s="2209" t="n">
        <x:v>4</x:v>
      </x:c>
      <x:c r="O361" s="2209" t="str">
        <x:v>Source horse trainer fee and weeks.</x:v>
      </x:c>
    </x:row>
    <x:row r="362">
      <x:c r="A362" s="2209" t="str">
        <x:v>D</x:v>
      </x:c>
      <x:c r="B362" s="2209" t="str">
        <x:v>Fringes and Workers Compensation</x:v>
      </x:c>
      <x:c r="C362" s="2209" t="str">
        <x:v>Ash Barnett | Horse Master or Animal Trainer</x:v>
      </x:c>
      <x:c r="D362" s="2209" t="str">
        <x:v>Holiday pay and leave loading</x:v>
      </x:c>
      <x:c r="E362" s="2219" t="n">
        <x:v>0</x:v>
      </x:c>
      <x:c r="F362" s="2219" t="n">
        <x:v>0</x:v>
      </x:c>
      <x:c r="G362" s="2219" t="n">
        <x:v>1457.000000142857</x:v>
      </x:c>
      <x:c r="H362" s="2219" t="n">
        <x:v>0</x:v>
      </x:c>
      <x:c r="I362" s="2219" t="n">
        <x:v>1942.666666857143</x:v>
      </x:c>
      <x:c r="J362" s="2219" t="n">
        <x:v>0</x:v>
      </x:c>
      <x:c r="K362" s="2219" t="n">
        <x:v>0</x:v>
      </x:c>
      <x:c r="L362" s="2219" t="n">
        <x:v>3399.666667</x:v>
      </x:c>
      <x:c r="M362" s="2209" t="str">
        <x:v>Dept Livestock Horses</x:v>
      </x:c>
      <x:c r="N362" s="2209" t="n">
        <x:v>4</x:v>
      </x:c>
      <x:c r="O362" s="2209" t="str">
        <x:v>Source horse trainer fee and weeks.</x:v>
      </x:c>
    </x:row>
    <x:row r="363">
      <x:c r="A363" s="2209" t="str">
        <x:v>D</x:v>
      </x:c>
      <x:c r="B363" s="2209" t="str">
        <x:v>Fringes and Workers Compensation</x:v>
      </x:c>
      <x:c r="C363" s="2209" t="str">
        <x:v>Ash Barnett | Horse Master or Animal Trainer</x:v>
      </x:c>
      <x:c r="D363" s="2209" t="str">
        <x:v>Payroll tax</x:v>
      </x:c>
      <x:c r="E363" s="2219" t="n">
        <x:v>0</x:v>
      </x:c>
      <x:c r="F363" s="2219" t="n">
        <x:v>0</x:v>
      </x:c>
      <x:c r="G363" s="2219" t="n">
        <x:v>1015.0712198571429</x:v>
      </x:c>
      <x:c r="H363" s="2219" t="n">
        <x:v>0</x:v>
      </x:c>
      <x:c r="I363" s="2219" t="n">
        <x:v>1353.4282931428572</x:v>
      </x:c>
      <x:c r="J363" s="2219" t="n">
        <x:v>0</x:v>
      </x:c>
      <x:c r="K363" s="2219" t="n">
        <x:v>0</x:v>
      </x:c>
      <x:c r="L363" s="2219" t="n">
        <x:v>2368.499513</x:v>
      </x:c>
      <x:c r="M363" s="2209" t="str">
        <x:v>Dept Livestock Horses</x:v>
      </x:c>
      <x:c r="N363" s="2209" t="n">
        <x:v>4</x:v>
      </x:c>
      <x:c r="O363" s="2209" t="str">
        <x:v>Source horse trainer fee and weeks.</x:v>
      </x:c>
    </x:row>
    <x:row r="364">
      <x:c r="A364" s="2209" t="str">
        <x:v>D</x:v>
      </x:c>
      <x:c r="B364" s="2209" t="str">
        <x:v>Fringes and Workers Compensation</x:v>
      </x:c>
      <x:c r="C364" s="2209" t="str">
        <x:v>Ash Barnett | Horse Master or Animal Trainer</x:v>
      </x:c>
      <x:c r="D364" s="2209" t="str">
        <x:v>Workers compensation</x:v>
      </x:c>
      <x:c r="E364" s="2219" t="n">
        <x:v>0</x:v>
      </x:c>
      <x:c r="F364" s="2219" t="n">
        <x:v>0</x:v>
      </x:c>
      <x:c r="G364" s="2219" t="n">
        <x:v>420.9890000142857</x:v>
      </x:c>
      <x:c r="H364" s="2219" t="n">
        <x:v>0</x:v>
      </x:c>
      <x:c r="I364" s="2219" t="n">
        <x:v>561.3186666857143</x:v>
      </x:c>
      <x:c r="J364" s="2219" t="n">
        <x:v>0</x:v>
      </x:c>
      <x:c r="K364" s="2219" t="n">
        <x:v>0</x:v>
      </x:c>
      <x:c r="L364" s="2219" t="n">
        <x:v>982.3076667</x:v>
      </x:c>
      <x:c r="M364" s="2209" t="str">
        <x:v>Dept Livestock Horses</x:v>
      </x:c>
      <x:c r="N364" s="2209" t="n">
        <x:v>4</x:v>
      </x:c>
      <x:c r="O364" s="2209" t="str">
        <x:v>Source horse trainer fee and weeks.</x:v>
      </x:c>
    </x:row>
    <x:row r="365">
      <x:c r="A365" s="2209" t="str">
        <x:v>N</x:v>
      </x:c>
      <x:c r="B365" s="2209" t="str">
        <x:v>Accommodation Living and Catering</x:v>
      </x:c>
      <x:c r="C365" s="2209" t="str">
        <x:v>Ash Barnett | Horse Master or Animal Trainer</x:v>
      </x:c>
      <x:c r="D365" s="2209" t="str">
        <x:v>Per diems and laundry</x:v>
      </x:c>
      <x:c r="E365" s="2219" t="n">
        <x:v>73.29</x:v>
      </x:c>
      <x:c r="F365" s="2219" t="n">
        <x:v>0</x:v>
      </x:c>
      <x:c r="G365" s="2219" t="n">
        <x:v>0</x:v>
      </x:c>
      <x:c r="H365" s="2219" t="n">
        <x:v>16</x:v>
      </x:c>
      <x:c r="I365" s="2219" t="n">
        <x:v>1172.64</x:v>
      </x:c>
      <x:c r="J365" s="2219" t="n">
        <x:v>0</x:v>
      </x:c>
      <x:c r="K365" s="2219" t="n">
        <x:v>0</x:v>
      </x:c>
      <x:c r="L365" s="2219" t="n">
        <x:v>1172.64</x:v>
      </x:c>
      <x:c r="M365" s="2209" t="str">
        <x:v>Dept Livestock Horses</x:v>
      </x:c>
      <x:c r="N365" s="2209" t="n">
        <x:v>4</x:v>
      </x:c>
      <x:c r="O365" s="2209" t="str">
        <x:v>Source horse trainer fee and weeks.</x:v>
      </x:c>
    </x:row>
    <x:row r="366">
      <x:c r="A366" s="2209" t="str">
        <x:v>C.13</x:v>
      </x:c>
      <x:c r="B366" s="2209" t="str">
        <x:v>Livestock and Horse Crew</x:v>
      </x:c>
      <x:c r="C366" s="2209" t="str">
        <x:v>Head Wrangler</x:v>
      </x:c>
      <x:c r="D366" s="2209" t="str">
        <x:v>Gross wages</x:v>
      </x:c>
      <x:c r="E366" s="2219" t="n">
        <x:v>1883.28</x:v>
      </x:c>
      <x:c r="F366" s="2219" t="n">
        <x:v>0</x:v>
      </x:c>
      <x:c r="G366" s="2219" t="n">
        <x:v>0</x:v>
      </x:c>
      <x:c r="H366" s="2219" t="n">
        <x:v>8</x:v>
      </x:c>
      <x:c r="I366" s="2219" t="n">
        <x:v>15066.24</x:v>
      </x:c>
      <x:c r="J366" s="2219" t="n">
        <x:v>0</x:v>
      </x:c>
      <x:c r="K366" s="2219" t="n">
        <x:v>0</x:v>
      </x:c>
      <x:c r="L366" s="2219" t="n">
        <x:v>15066.24</x:v>
      </x:c>
      <x:c r="M366" s="2209" t="str">
        <x:v>Dept Livestock Horses</x:v>
      </x:c>
      <x:c r="N366" s="2209" t="n">
        <x:v>6</x:v>
      </x:c>
      <x:c r="O366" s="2209" t="str">
        <x:v>Recommended blank role.</x:v>
      </x:c>
    </x:row>
    <x:row r="367">
      <x:c r="A367" s="2209" t="str">
        <x:v>D</x:v>
      </x:c>
      <x:c r="B367" s="2209" t="str">
        <x:v>Fringes and Workers Compensation</x:v>
      </x:c>
      <x:c r="C367" s="2209" t="str">
        <x:v>Head Wrangler</x:v>
      </x:c>
      <x:c r="D367" s="2209" t="str">
        <x:v>Superannuation</x:v>
      </x:c>
      <x:c r="E367" s="2219" t="n">
        <x:v>0</x:v>
      </x:c>
      <x:c r="F367" s="2219" t="n">
        <x:v>0</x:v>
      </x:c>
      <x:c r="G367" s="2219" t="n">
        <x:v>0</x:v>
      </x:c>
      <x:c r="H367" s="2219" t="n">
        <x:v>0</x:v>
      </x:c>
      <x:c r="I367" s="2219" t="n">
        <x:v>1807.9488</x:v>
      </x:c>
      <x:c r="J367" s="2219" t="n">
        <x:v>0</x:v>
      </x:c>
      <x:c r="K367" s="2219" t="n">
        <x:v>0</x:v>
      </x:c>
      <x:c r="L367" s="2219" t="n">
        <x:v>1807.9488</x:v>
      </x:c>
      <x:c r="M367" s="2209" t="str">
        <x:v>Dept Livestock Horses</x:v>
      </x:c>
      <x:c r="N367" s="2209" t="n">
        <x:v>6</x:v>
      </x:c>
      <x:c r="O367" s="2209" t="str">
        <x:v>Recommended blank role.</x:v>
      </x:c>
    </x:row>
    <x:row r="368">
      <x:c r="A368" s="2209" t="str">
        <x:v>D</x:v>
      </x:c>
      <x:c r="B368" s="2209" t="str">
        <x:v>Fringes and Workers Compensation</x:v>
      </x:c>
      <x:c r="C368" s="2209" t="str">
        <x:v>Head Wrangler</x:v>
      </x:c>
      <x:c r="D368" s="2209" t="str">
        <x:v>Holiday pay and leave loading</x:v>
      </x:c>
      <x:c r="E368" s="2219" t="n">
        <x:v>0</x:v>
      </x:c>
      <x:c r="F368" s="2219" t="n">
        <x:v>0</x:v>
      </x:c>
      <x:c r="G368" s="2219" t="n">
        <x:v>0</x:v>
      </x:c>
      <x:c r="H368" s="2219" t="n">
        <x:v>0</x:v>
      </x:c>
      <x:c r="I368" s="2219" t="n">
        <x:v>1475.236</x:v>
      </x:c>
      <x:c r="J368" s="2219" t="n">
        <x:v>0</x:v>
      </x:c>
      <x:c r="K368" s="2219" t="n">
        <x:v>0</x:v>
      </x:c>
      <x:c r="L368" s="2219" t="n">
        <x:v>1475.236</x:v>
      </x:c>
      <x:c r="M368" s="2209" t="str">
        <x:v>Dept Livestock Horses</x:v>
      </x:c>
      <x:c r="N368" s="2209" t="n">
        <x:v>6</x:v>
      </x:c>
      <x:c r="O368" s="2209" t="str">
        <x:v>Recommended blank role.</x:v>
      </x:c>
    </x:row>
    <x:row r="369">
      <x:c r="A369" s="2209" t="str">
        <x:v>D</x:v>
      </x:c>
      <x:c r="B369" s="2209" t="str">
        <x:v>Fringes and Workers Compensation</x:v>
      </x:c>
      <x:c r="C369" s="2209" t="str">
        <x:v>Head Wrangler</x:v>
      </x:c>
      <x:c r="D369" s="2209" t="str">
        <x:v>Payroll tax</x:v>
      </x:c>
      <x:c r="E369" s="2219" t="n">
        <x:v>0</x:v>
      </x:c>
      <x:c r="F369" s="2219" t="n">
        <x:v>0</x:v>
      </x:c>
      <x:c r="G369" s="2219" t="n">
        <x:v>0</x:v>
      </x:c>
      <x:c r="H369" s="2219" t="n">
        <x:v>0</x:v>
      </x:c>
      <x:c r="I369" s="2219" t="n">
        <x:v>1063.952532</x:v>
      </x:c>
      <x:c r="J369" s="2219" t="n">
        <x:v>0</x:v>
      </x:c>
      <x:c r="K369" s="2219" t="n">
        <x:v>0</x:v>
      </x:c>
      <x:c r="L369" s="2219" t="n">
        <x:v>1063.952532</x:v>
      </x:c>
      <x:c r="M369" s="2209" t="str">
        <x:v>Dept Livestock Horses</x:v>
      </x:c>
      <x:c r="N369" s="2209" t="n">
        <x:v>6</x:v>
      </x:c>
      <x:c r="O369" s="2209" t="str">
        <x:v>Recommended blank role.</x:v>
      </x:c>
    </x:row>
    <x:row r="370">
      <x:c r="A370" s="2209" t="str">
        <x:v>D</x:v>
      </x:c>
      <x:c r="B370" s="2209" t="str">
        <x:v>Fringes and Workers Compensation</x:v>
      </x:c>
      <x:c r="C370" s="2209" t="str">
        <x:v>Head Wrangler</x:v>
      </x:c>
      <x:c r="D370" s="2209" t="str">
        <x:v>Workers compensation</x:v>
      </x:c>
      <x:c r="E370" s="2219" t="n">
        <x:v>0</x:v>
      </x:c>
      <x:c r="F370" s="2219" t="n">
        <x:v>0</x:v>
      </x:c>
      <x:c r="G370" s="2219" t="n">
        <x:v>0</x:v>
      </x:c>
      <x:c r="H370" s="2219" t="n">
        <x:v>0</x:v>
      </x:c>
      <x:c r="I370" s="2219" t="n">
        <x:v>442.8529</x:v>
      </x:c>
      <x:c r="J370" s="2219" t="n">
        <x:v>0</x:v>
      </x:c>
      <x:c r="K370" s="2219" t="n">
        <x:v>0</x:v>
      </x:c>
      <x:c r="L370" s="2219" t="n">
        <x:v>442.8529</x:v>
      </x:c>
      <x:c r="M370" s="2209" t="str">
        <x:v>Dept Livestock Horses</x:v>
      </x:c>
      <x:c r="N370" s="2209" t="n">
        <x:v>6</x:v>
      </x:c>
      <x:c r="O370" s="2209" t="str">
        <x:v>Recommended blank role.</x:v>
      </x:c>
    </x:row>
    <x:row r="371">
      <x:c r="A371" s="2209" t="str">
        <x:v>N</x:v>
      </x:c>
      <x:c r="B371" s="2209" t="str">
        <x:v>Accommodation Living and Catering</x:v>
      </x:c>
      <x:c r="C371" s="2209" t="str">
        <x:v>Head Wrangler</x:v>
      </x:c>
      <x:c r="D371" s="2209" t="str">
        <x:v>Per diems and laundry</x:v>
      </x:c>
      <x:c r="E371" s="2219" t="n">
        <x:v>73.29</x:v>
      </x:c>
      <x:c r="F371" s="2219" t="n">
        <x:v>0</x:v>
      </x:c>
      <x:c r="G371" s="2219" t="n">
        <x:v>0</x:v>
      </x:c>
      <x:c r="H371" s="2219" t="n">
        <x:v>16</x:v>
      </x:c>
      <x:c r="I371" s="2219" t="n">
        <x:v>1172.64</x:v>
      </x:c>
      <x:c r="J371" s="2219" t="n">
        <x:v>0</x:v>
      </x:c>
      <x:c r="K371" s="2219" t="n">
        <x:v>0</x:v>
      </x:c>
      <x:c r="L371" s="2219" t="n">
        <x:v>1172.64</x:v>
      </x:c>
      <x:c r="M371" s="2209" t="str">
        <x:v>Dept Livestock Horses</x:v>
      </x:c>
      <x:c r="N371" s="2209" t="n">
        <x:v>6</x:v>
      </x:c>
      <x:c r="O371" s="2209" t="str">
        <x:v>Recommended blank role.</x:v>
      </x:c>
    </x:row>
    <x:row r="372">
      <x:c r="A372" s="2209" t="str">
        <x:v>C.13</x:v>
      </x:c>
      <x:c r="B372" s="2209" t="str">
        <x:v>Livestock and Horse Crew</x:v>
      </x:c>
      <x:c r="C372" s="2209" t="str">
        <x:v>Wrangler 1</x:v>
      </x:c>
      <x:c r="D372" s="2209" t="str">
        <x:v>Gross wages</x:v>
      </x:c>
      <x:c r="E372" s="2219" t="n">
        <x:v>1678.65</x:v>
      </x:c>
      <x:c r="F372" s="2219" t="n">
        <x:v>6</x:v>
      </x:c>
      <x:c r="G372" s="2219" t="n">
        <x:v>10071.9</x:v>
      </x:c>
      <x:c r="H372" s="2219" t="n">
        <x:v>8</x:v>
      </x:c>
      <x:c r="I372" s="2219" t="n">
        <x:v>13429.2</x:v>
      </x:c>
      <x:c r="J372" s="2219" t="n">
        <x:v>0</x:v>
      </x:c>
      <x:c r="K372" s="2219" t="n">
        <x:v>0</x:v>
      </x:c>
      <x:c r="L372" s="2219" t="n">
        <x:v>23501.1</x:v>
      </x:c>
      <x:c r="M372" s="2209" t="str">
        <x:v>Dept Livestock Horses</x:v>
      </x:c>
      <x:c r="N372" s="2209" t="n">
        <x:v>7</x:v>
      </x:c>
      <x:c r="O372" s="2209" t="str">
        <x:v>Source role.</x:v>
      </x:c>
    </x:row>
    <x:row r="373">
      <x:c r="A373" s="2209" t="str">
        <x:v>D</x:v>
      </x:c>
      <x:c r="B373" s="2209" t="str">
        <x:v>Fringes and Workers Compensation</x:v>
      </x:c>
      <x:c r="C373" s="2209" t="str">
        <x:v>Wrangler 1</x:v>
      </x:c>
      <x:c r="D373" s="2209" t="str">
        <x:v>Superannuation</x:v>
      </x:c>
      <x:c r="E373" s="2219" t="n">
        <x:v>0</x:v>
      </x:c>
      <x:c r="F373" s="2219" t="n">
        <x:v>0</x:v>
      </x:c>
      <x:c r="G373" s="2219" t="n">
        <x:v>1208.6280000000002</x:v>
      </x:c>
      <x:c r="H373" s="2219" t="n">
        <x:v>0</x:v>
      </x:c>
      <x:c r="I373" s="2219" t="n">
        <x:v>1611.5040000000004</x:v>
      </x:c>
      <x:c r="J373" s="2219" t="n">
        <x:v>0</x:v>
      </x:c>
      <x:c r="K373" s="2219" t="n">
        <x:v>0</x:v>
      </x:c>
      <x:c r="L373" s="2219" t="n">
        <x:v>2820.1320000000005</x:v>
      </x:c>
      <x:c r="M373" s="2209" t="str">
        <x:v>Dept Livestock Horses</x:v>
      </x:c>
      <x:c r="N373" s="2209" t="n">
        <x:v>7</x:v>
      </x:c>
      <x:c r="O373" s="2209" t="str">
        <x:v>Source role.</x:v>
      </x:c>
    </x:row>
    <x:row r="374">
      <x:c r="A374" s="2209" t="str">
        <x:v>D</x:v>
      </x:c>
      <x:c r="B374" s="2209" t="str">
        <x:v>Fringes and Workers Compensation</x:v>
      </x:c>
      <x:c r="C374" s="2209" t="str">
        <x:v>Wrangler 1</x:v>
      </x:c>
      <x:c r="D374" s="2209" t="str">
        <x:v>Holiday pay and leave loading</x:v>
      </x:c>
      <x:c r="E374" s="2219" t="n">
        <x:v>0</x:v>
      </x:c>
      <x:c r="F374" s="2219" t="n">
        <x:v>0</x:v>
      </x:c>
      <x:c r="G374" s="2219" t="n">
        <x:v>986.2068750000001</x:v>
      </x:c>
      <x:c r="H374" s="2219" t="n">
        <x:v>0</x:v>
      </x:c>
      <x:c r="I374" s="2219" t="n">
        <x:v>1314.9425</x:v>
      </x:c>
      <x:c r="J374" s="2219" t="n">
        <x:v>0</x:v>
      </x:c>
      <x:c r="K374" s="2219" t="n">
        <x:v>0</x:v>
      </x:c>
      <x:c r="L374" s="2219" t="n">
        <x:v>2301.149375</x:v>
      </x:c>
      <x:c r="M374" s="2209" t="str">
        <x:v>Dept Livestock Horses</x:v>
      </x:c>
      <x:c r="N374" s="2209" t="n">
        <x:v>7</x:v>
      </x:c>
      <x:c r="O374" s="2209" t="str">
        <x:v>Source role.</x:v>
      </x:c>
    </x:row>
    <x:row r="375">
      <x:c r="A375" s="2209" t="str">
        <x:v>D</x:v>
      </x:c>
      <x:c r="B375" s="2209" t="str">
        <x:v>Fringes and Workers Compensation</x:v>
      </x:c>
      <x:c r="C375" s="2209" t="str">
        <x:v>Wrangler 1</x:v>
      </x:c>
      <x:c r="D375" s="2209" t="str">
        <x:v>Payroll tax</x:v>
      </x:c>
      <x:c r="E375" s="2219" t="n">
        <x:v>0</x:v>
      </x:c>
      <x:c r="F375" s="2219" t="n">
        <x:v>0</x:v>
      </x:c>
      <x:c r="G375" s="2219" t="n">
        <x:v>695.9265707142857</x:v>
      </x:c>
      <x:c r="H375" s="2219" t="n">
        <x:v>0</x:v>
      </x:c>
      <x:c r="I375" s="2219" t="n">
        <x:v>927.9020942857144</x:v>
      </x:c>
      <x:c r="J375" s="2219" t="n">
        <x:v>0</x:v>
      </x:c>
      <x:c r="K375" s="2219" t="n">
        <x:v>0</x:v>
      </x:c>
      <x:c r="L375" s="2219" t="n">
        <x:v>1623.828665</x:v>
      </x:c>
      <x:c r="M375" s="2209" t="str">
        <x:v>Dept Livestock Horses</x:v>
      </x:c>
      <x:c r="N375" s="2209" t="n">
        <x:v>7</x:v>
      </x:c>
      <x:c r="O375" s="2209" t="str">
        <x:v>Source role.</x:v>
      </x:c>
    </x:row>
    <x:row r="376">
      <x:c r="A376" s="2209" t="str">
        <x:v>D</x:v>
      </x:c>
      <x:c r="B376" s="2209" t="str">
        <x:v>Fringes and Workers Compensation</x:v>
      </x:c>
      <x:c r="C376" s="2209" t="str">
        <x:v>Wrangler 1</x:v>
      </x:c>
      <x:c r="D376" s="2209" t="str">
        <x:v>Workers compensation</x:v>
      </x:c>
      <x:c r="E376" s="2219" t="n">
        <x:v>0</x:v>
      </x:c>
      <x:c r="F376" s="2219" t="n">
        <x:v>0</x:v>
      </x:c>
      <x:c r="G376" s="2219" t="n">
        <x:v>289.01667188571435</x:v>
      </x:c>
      <x:c r="H376" s="2219" t="n">
        <x:v>0</x:v>
      </x:c>
      <x:c r="I376" s="2219" t="n">
        <x:v>385.35556251428574</x:v>
      </x:c>
      <x:c r="J376" s="2219" t="n">
        <x:v>0</x:v>
      </x:c>
      <x:c r="K376" s="2219" t="n">
        <x:v>0</x:v>
      </x:c>
      <x:c r="L376" s="2219" t="n">
        <x:v>674.3722344</x:v>
      </x:c>
      <x:c r="M376" s="2209" t="str">
        <x:v>Dept Livestock Horses</x:v>
      </x:c>
      <x:c r="N376" s="2209" t="n">
        <x:v>7</x:v>
      </x:c>
      <x:c r="O376" s="2209" t="str">
        <x:v>Source role.</x:v>
      </x:c>
    </x:row>
    <x:row r="377">
      <x:c r="A377" s="2209" t="str">
        <x:v>N</x:v>
      </x:c>
      <x:c r="B377" s="2209" t="str">
        <x:v>Accommodation Living and Catering</x:v>
      </x:c>
      <x:c r="C377" s="2209" t="str">
        <x:v>Wrangler 1</x:v>
      </x:c>
      <x:c r="D377" s="2209" t="str">
        <x:v>Per diems and laundry</x:v>
      </x:c>
      <x:c r="E377" s="2219" t="n">
        <x:v>73.29</x:v>
      </x:c>
      <x:c r="F377" s="2219" t="n">
        <x:v>0</x:v>
      </x:c>
      <x:c r="G377" s="2219" t="n">
        <x:v>0</x:v>
      </x:c>
      <x:c r="H377" s="2219" t="n">
        <x:v>16</x:v>
      </x:c>
      <x:c r="I377" s="2219" t="n">
        <x:v>1172.64</x:v>
      </x:c>
      <x:c r="J377" s="2219" t="n">
        <x:v>0</x:v>
      </x:c>
      <x:c r="K377" s="2219" t="n">
        <x:v>0</x:v>
      </x:c>
      <x:c r="L377" s="2219" t="n">
        <x:v>1172.64</x:v>
      </x:c>
      <x:c r="M377" s="2209" t="str">
        <x:v>Dept Livestock Horses</x:v>
      </x:c>
      <x:c r="N377" s="2209" t="n">
        <x:v>7</x:v>
      </x:c>
      <x:c r="O377" s="2209" t="str">
        <x:v>Source role.</x:v>
      </x:c>
    </x:row>
    <x:row r="378">
      <x:c r="A378" s="2209" t="str">
        <x:v>C.13</x:v>
      </x:c>
      <x:c r="B378" s="2209" t="str">
        <x:v>Livestock and Horse Crew</x:v>
      </x:c>
      <x:c r="C378" s="2209" t="str">
        <x:v>Wrangler 2</x:v>
      </x:c>
      <x:c r="D378" s="2209" t="str">
        <x:v>Gross wages</x:v>
      </x:c>
      <x:c r="E378" s="2219" t="n">
        <x:v>1678.65</x:v>
      </x:c>
      <x:c r="F378" s="2219" t="n">
        <x:v>6</x:v>
      </x:c>
      <x:c r="G378" s="2219" t="n">
        <x:v>10071.9</x:v>
      </x:c>
      <x:c r="H378" s="2219" t="n">
        <x:v>8</x:v>
      </x:c>
      <x:c r="I378" s="2219" t="n">
        <x:v>13429.2</x:v>
      </x:c>
      <x:c r="J378" s="2219" t="n">
        <x:v>0</x:v>
      </x:c>
      <x:c r="K378" s="2219" t="n">
        <x:v>0</x:v>
      </x:c>
      <x:c r="L378" s="2219" t="n">
        <x:v>23501.1</x:v>
      </x:c>
      <x:c r="M378" s="2209" t="str">
        <x:v>Dept Livestock Horses</x:v>
      </x:c>
      <x:c r="N378" s="2209" t="n">
        <x:v>8</x:v>
      </x:c>
      <x:c r="O378" s="2209" t="str">
        <x:v>Source role.</x:v>
      </x:c>
    </x:row>
    <x:row r="379">
      <x:c r="A379" s="2209" t="str">
        <x:v>D</x:v>
      </x:c>
      <x:c r="B379" s="2209" t="str">
        <x:v>Fringes and Workers Compensation</x:v>
      </x:c>
      <x:c r="C379" s="2209" t="str">
        <x:v>Wrangler 2</x:v>
      </x:c>
      <x:c r="D379" s="2209" t="str">
        <x:v>Superannuation</x:v>
      </x:c>
      <x:c r="E379" s="2219" t="n">
        <x:v>0</x:v>
      </x:c>
      <x:c r="F379" s="2219" t="n">
        <x:v>0</x:v>
      </x:c>
      <x:c r="G379" s="2219" t="n">
        <x:v>1208.6280000000002</x:v>
      </x:c>
      <x:c r="H379" s="2219" t="n">
        <x:v>0</x:v>
      </x:c>
      <x:c r="I379" s="2219" t="n">
        <x:v>1611.5040000000004</x:v>
      </x:c>
      <x:c r="J379" s="2219" t="n">
        <x:v>0</x:v>
      </x:c>
      <x:c r="K379" s="2219" t="n">
        <x:v>0</x:v>
      </x:c>
      <x:c r="L379" s="2219" t="n">
        <x:v>2820.1320000000005</x:v>
      </x:c>
      <x:c r="M379" s="2209" t="str">
        <x:v>Dept Livestock Horses</x:v>
      </x:c>
      <x:c r="N379" s="2209" t="n">
        <x:v>8</x:v>
      </x:c>
      <x:c r="O379" s="2209" t="str">
        <x:v>Source role.</x:v>
      </x:c>
    </x:row>
    <x:row r="380">
      <x:c r="A380" s="2209" t="str">
        <x:v>D</x:v>
      </x:c>
      <x:c r="B380" s="2209" t="str">
        <x:v>Fringes and Workers Compensation</x:v>
      </x:c>
      <x:c r="C380" s="2209" t="str">
        <x:v>Wrangler 2</x:v>
      </x:c>
      <x:c r="D380" s="2209" t="str">
        <x:v>Holiday pay and leave loading</x:v>
      </x:c>
      <x:c r="E380" s="2219" t="n">
        <x:v>0</x:v>
      </x:c>
      <x:c r="F380" s="2219" t="n">
        <x:v>0</x:v>
      </x:c>
      <x:c r="G380" s="2219" t="n">
        <x:v>986.2068750000001</x:v>
      </x:c>
      <x:c r="H380" s="2219" t="n">
        <x:v>0</x:v>
      </x:c>
      <x:c r="I380" s="2219" t="n">
        <x:v>1314.9425</x:v>
      </x:c>
      <x:c r="J380" s="2219" t="n">
        <x:v>0</x:v>
      </x:c>
      <x:c r="K380" s="2219" t="n">
        <x:v>0</x:v>
      </x:c>
      <x:c r="L380" s="2219" t="n">
        <x:v>2301.149375</x:v>
      </x:c>
      <x:c r="M380" s="2209" t="str">
        <x:v>Dept Livestock Horses</x:v>
      </x:c>
      <x:c r="N380" s="2209" t="n">
        <x:v>8</x:v>
      </x:c>
      <x:c r="O380" s="2209" t="str">
        <x:v>Source role.</x:v>
      </x:c>
    </x:row>
    <x:row r="381">
      <x:c r="A381" s="2209" t="str">
        <x:v>D</x:v>
      </x:c>
      <x:c r="B381" s="2209" t="str">
        <x:v>Fringes and Workers Compensation</x:v>
      </x:c>
      <x:c r="C381" s="2209" t="str">
        <x:v>Wrangler 2</x:v>
      </x:c>
      <x:c r="D381" s="2209" t="str">
        <x:v>Payroll tax</x:v>
      </x:c>
      <x:c r="E381" s="2219" t="n">
        <x:v>0</x:v>
      </x:c>
      <x:c r="F381" s="2219" t="n">
        <x:v>0</x:v>
      </x:c>
      <x:c r="G381" s="2219" t="n">
        <x:v>695.9265707142857</x:v>
      </x:c>
      <x:c r="H381" s="2219" t="n">
        <x:v>0</x:v>
      </x:c>
      <x:c r="I381" s="2219" t="n">
        <x:v>927.9020942857144</x:v>
      </x:c>
      <x:c r="J381" s="2219" t="n">
        <x:v>0</x:v>
      </x:c>
      <x:c r="K381" s="2219" t="n">
        <x:v>0</x:v>
      </x:c>
      <x:c r="L381" s="2219" t="n">
        <x:v>1623.828665</x:v>
      </x:c>
      <x:c r="M381" s="2209" t="str">
        <x:v>Dept Livestock Horses</x:v>
      </x:c>
      <x:c r="N381" s="2209" t="n">
        <x:v>8</x:v>
      </x:c>
      <x:c r="O381" s="2209" t="str">
        <x:v>Source role.</x:v>
      </x:c>
    </x:row>
    <x:row r="382">
      <x:c r="A382" s="2209" t="str">
        <x:v>D</x:v>
      </x:c>
      <x:c r="B382" s="2209" t="str">
        <x:v>Fringes and Workers Compensation</x:v>
      </x:c>
      <x:c r="C382" s="2209" t="str">
        <x:v>Wrangler 2</x:v>
      </x:c>
      <x:c r="D382" s="2209" t="str">
        <x:v>Workers compensation</x:v>
      </x:c>
      <x:c r="E382" s="2219" t="n">
        <x:v>0</x:v>
      </x:c>
      <x:c r="F382" s="2219" t="n">
        <x:v>0</x:v>
      </x:c>
      <x:c r="G382" s="2219" t="n">
        <x:v>289.01667188571435</x:v>
      </x:c>
      <x:c r="H382" s="2219" t="n">
        <x:v>0</x:v>
      </x:c>
      <x:c r="I382" s="2219" t="n">
        <x:v>385.35556251428574</x:v>
      </x:c>
      <x:c r="J382" s="2219" t="n">
        <x:v>0</x:v>
      </x:c>
      <x:c r="K382" s="2219" t="n">
        <x:v>0</x:v>
      </x:c>
      <x:c r="L382" s="2219" t="n">
        <x:v>674.3722344</x:v>
      </x:c>
      <x:c r="M382" s="2209" t="str">
        <x:v>Dept Livestock Horses</x:v>
      </x:c>
      <x:c r="N382" s="2209" t="n">
        <x:v>8</x:v>
      </x:c>
      <x:c r="O382" s="2209" t="str">
        <x:v>Source role.</x:v>
      </x:c>
    </x:row>
    <x:row r="383">
      <x:c r="A383" s="2209" t="str">
        <x:v>N</x:v>
      </x:c>
      <x:c r="B383" s="2209" t="str">
        <x:v>Accommodation Living and Catering</x:v>
      </x:c>
      <x:c r="C383" s="2209" t="str">
        <x:v>Wrangler 2</x:v>
      </x:c>
      <x:c r="D383" s="2209" t="str">
        <x:v>Per diems and laundry</x:v>
      </x:c>
      <x:c r="E383" s="2219" t="n">
        <x:v>73.29</x:v>
      </x:c>
      <x:c r="F383" s="2219" t="n">
        <x:v>0</x:v>
      </x:c>
      <x:c r="G383" s="2219" t="n">
        <x:v>0</x:v>
      </x:c>
      <x:c r="H383" s="2219" t="n">
        <x:v>16</x:v>
      </x:c>
      <x:c r="I383" s="2219" t="n">
        <x:v>1172.64</x:v>
      </x:c>
      <x:c r="J383" s="2219" t="n">
        <x:v>0</x:v>
      </x:c>
      <x:c r="K383" s="2219" t="n">
        <x:v>0</x:v>
      </x:c>
      <x:c r="L383" s="2219" t="n">
        <x:v>1172.64</x:v>
      </x:c>
      <x:c r="M383" s="2209" t="str">
        <x:v>Dept Livestock Horses</x:v>
      </x:c>
      <x:c r="N383" s="2209" t="n">
        <x:v>8</x:v>
      </x:c>
      <x:c r="O383" s="2209" t="str">
        <x:v>Source role.</x:v>
      </x:c>
    </x:row>
    <x:row r="384">
      <x:c r="A384" s="2209" t="str">
        <x:v>C.15</x:v>
      </x:c>
      <x:c r="B384" s="2209" t="str">
        <x:v>Special Effects and Armoury Crew</x:v>
      </x:c>
      <x:c r="C384" s="2209" t="str">
        <x:v>Special Effects Supervisor</x:v>
      </x:c>
      <x:c r="D384" s="2209" t="str">
        <x:v>Gross wages</x:v>
      </x:c>
      <x:c r="E384" s="2219" t="n">
        <x:v>3135</x:v>
      </x:c>
      <x:c r="F384" s="2219" t="n">
        <x:v>2</x:v>
      </x:c>
      <x:c r="G384" s="2219" t="n">
        <x:v>6270</x:v>
      </x:c>
      <x:c r="H384" s="2219" t="n">
        <x:v>8</x:v>
      </x:c>
      <x:c r="I384" s="2219" t="n">
        <x:v>25080</x:v>
      </x:c>
      <x:c r="J384" s="2219" t="n">
        <x:v>0</x:v>
      </x:c>
      <x:c r="K384" s="2219" t="n">
        <x:v>0</x:v>
      </x:c>
      <x:c r="L384" s="2219" t="n">
        <x:v>31350</x:v>
      </x:c>
      <x:c r="M384" s="2209" t="str">
        <x:v>Dept SFX Armoury</x:v>
      </x:c>
      <x:c r="N384" s="2209" t="n">
        <x:v>4</x:v>
      </x:c>
      <x:c r="O384" s="2209" t="str">
        <x:v>Recommended blank role.</x:v>
      </x:c>
    </x:row>
    <x:row r="385">
      <x:c r="A385" s="2209" t="str">
        <x:v>D</x:v>
      </x:c>
      <x:c r="B385" s="2209" t="str">
        <x:v>Fringes and Workers Compensation</x:v>
      </x:c>
      <x:c r="C385" s="2209" t="str">
        <x:v>Special Effects Supervisor</x:v>
      </x:c>
      <x:c r="D385" s="2209" t="str">
        <x:v>Superannuation</x:v>
      </x:c>
      <x:c r="E385" s="2219" t="n">
        <x:v>0</x:v>
      </x:c>
      <x:c r="F385" s="2219" t="n">
        <x:v>0</x:v>
      </x:c>
      <x:c r="G385" s="2219" t="n">
        <x:v>752.4</x:v>
      </x:c>
      <x:c r="H385" s="2219" t="n">
        <x:v>0</x:v>
      </x:c>
      <x:c r="I385" s="2219" t="n">
        <x:v>3009.6</x:v>
      </x:c>
      <x:c r="J385" s="2219" t="n">
        <x:v>0</x:v>
      </x:c>
      <x:c r="K385" s="2219" t="n">
        <x:v>0</x:v>
      </x:c>
      <x:c r="L385" s="2219" t="n">
        <x:v>3762</x:v>
      </x:c>
      <x:c r="M385" s="2209" t="str">
        <x:v>Dept SFX Armoury</x:v>
      </x:c>
      <x:c r="N385" s="2209" t="n">
        <x:v>4</x:v>
      </x:c>
      <x:c r="O385" s="2209" t="str">
        <x:v>Recommended blank role.</x:v>
      </x:c>
    </x:row>
    <x:row r="386">
      <x:c r="A386" s="2209" t="str">
        <x:v>D</x:v>
      </x:c>
      <x:c r="B386" s="2209" t="str">
        <x:v>Fringes and Workers Compensation</x:v>
      </x:c>
      <x:c r="C386" s="2209" t="str">
        <x:v>Special Effects Supervisor</x:v>
      </x:c>
      <x:c r="D386" s="2209" t="str">
        <x:v>Holiday pay and leave loading</x:v>
      </x:c>
      <x:c r="E386" s="2219" t="n">
        <x:v>0</x:v>
      </x:c>
      <x:c r="F386" s="2219" t="n">
        <x:v>0</x:v>
      </x:c>
      <x:c r="G386" s="2219" t="n">
        <x:v>613.9375</x:v>
      </x:c>
      <x:c r="H386" s="2219" t="n">
        <x:v>0</x:v>
      </x:c>
      <x:c r="I386" s="2219" t="n">
        <x:v>2455.75</x:v>
      </x:c>
      <x:c r="J386" s="2219" t="n">
        <x:v>0</x:v>
      </x:c>
      <x:c r="K386" s="2219" t="n">
        <x:v>0</x:v>
      </x:c>
      <x:c r="L386" s="2219" t="n">
        <x:v>3069.6875</x:v>
      </x:c>
      <x:c r="M386" s="2209" t="str">
        <x:v>Dept SFX Armoury</x:v>
      </x:c>
      <x:c r="N386" s="2209" t="n">
        <x:v>4</x:v>
      </x:c>
      <x:c r="O386" s="2209" t="str">
        <x:v>Recommended blank role.</x:v>
      </x:c>
    </x:row>
    <x:row r="387">
      <x:c r="A387" s="2209" t="str">
        <x:v>D</x:v>
      </x:c>
      <x:c r="B387" s="2209" t="str">
        <x:v>Fringes and Workers Compensation</x:v>
      </x:c>
      <x:c r="C387" s="2209" t="str">
        <x:v>Special Effects Supervisor</x:v>
      </x:c>
      <x:c r="D387" s="2209" t="str">
        <x:v>Payroll tax</x:v>
      </x:c>
      <x:c r="E387" s="2219" t="n">
        <x:v>0</x:v>
      </x:c>
      <x:c r="F387" s="2219" t="n">
        <x:v>0</x:v>
      </x:c>
      <x:c r="G387" s="2219" t="n">
        <x:v>428.96216979999997</x:v>
      </x:c>
      <x:c r="H387" s="2219" t="n">
        <x:v>0</x:v>
      </x:c>
      <x:c r="I387" s="2219" t="n">
        <x:v>1715.8486791999999</x:v>
      </x:c>
      <x:c r="J387" s="2219" t="n">
        <x:v>0</x:v>
      </x:c>
      <x:c r="K387" s="2219" t="n">
        <x:v>0</x:v>
      </x:c>
      <x:c r="L387" s="2219" t="n">
        <x:v>2144.810849</x:v>
      </x:c>
      <x:c r="M387" s="2209" t="str">
        <x:v>Dept SFX Armoury</x:v>
      </x:c>
      <x:c r="N387" s="2209" t="n">
        <x:v>4</x:v>
      </x:c>
      <x:c r="O387" s="2209" t="str">
        <x:v>Recommended blank role.</x:v>
      </x:c>
    </x:row>
    <x:row r="388">
      <x:c r="A388" s="2209" t="str">
        <x:v>D</x:v>
      </x:c>
      <x:c r="B388" s="2209" t="str">
        <x:v>Fringes and Workers Compensation</x:v>
      </x:c>
      <x:c r="C388" s="2209" t="str">
        <x:v>Special Effects Supervisor</x:v>
      </x:c>
      <x:c r="D388" s="2209" t="str">
        <x:v>Workers compensation</x:v>
      </x:c>
      <x:c r="E388" s="2219" t="n">
        <x:v>0</x:v>
      </x:c>
      <x:c r="F388" s="2219" t="n">
        <x:v>0</x:v>
      </x:c>
      <x:c r="G388" s="2219" t="n">
        <x:v>177.96163750000002</x:v>
      </x:c>
      <x:c r="H388" s="2219" t="n">
        <x:v>0</x:v>
      </x:c>
      <x:c r="I388" s="2219" t="n">
        <x:v>711.8465500000001</x:v>
      </x:c>
      <x:c r="J388" s="2219" t="n">
        <x:v>0</x:v>
      </x:c>
      <x:c r="K388" s="2219" t="n">
        <x:v>0</x:v>
      </x:c>
      <x:c r="L388" s="2219" t="n">
        <x:v>889.8081875000001</x:v>
      </x:c>
      <x:c r="M388" s="2209" t="str">
        <x:v>Dept SFX Armoury</x:v>
      </x:c>
      <x:c r="N388" s="2209" t="n">
        <x:v>4</x:v>
      </x:c>
      <x:c r="O388" s="2209" t="str">
        <x:v>Recommended blank role.</x:v>
      </x:c>
    </x:row>
    <x:row r="389">
      <x:c r="A389" s="2209" t="str">
        <x:v>N</x:v>
      </x:c>
      <x:c r="B389" s="2209" t="str">
        <x:v>Accommodation Living and Catering</x:v>
      </x:c>
      <x:c r="C389" s="2209" t="str">
        <x:v>Special Effects Supervisor</x:v>
      </x:c>
      <x:c r="D389" s="2209" t="str">
        <x:v>Per diems and laundry</x:v>
      </x:c>
      <x:c r="E389" s="2219" t="n">
        <x:v>73.29</x:v>
      </x:c>
      <x:c r="F389" s="2219" t="n">
        <x:v>0</x:v>
      </x:c>
      <x:c r="G389" s="2219" t="n">
        <x:v>0</x:v>
      </x:c>
      <x:c r="H389" s="2219" t="n">
        <x:v>16</x:v>
      </x:c>
      <x:c r="I389" s="2219" t="n">
        <x:v>1172.64</x:v>
      </x:c>
      <x:c r="J389" s="2219" t="n">
        <x:v>0</x:v>
      </x:c>
      <x:c r="K389" s="2219" t="n">
        <x:v>0</x:v>
      </x:c>
      <x:c r="L389" s="2219" t="n">
        <x:v>1172.64</x:v>
      </x:c>
      <x:c r="M389" s="2209" t="str">
        <x:v>Dept SFX Armoury</x:v>
      </x:c>
      <x:c r="N389" s="2209" t="n">
        <x:v>4</x:v>
      </x:c>
      <x:c r="O389" s="2209" t="str">
        <x:v>Recommended blank role.</x:v>
      </x:c>
    </x:row>
    <x:row r="390">
      <x:c r="A390" s="2209" t="str">
        <x:v>C.16</x:v>
      </x:c>
      <x:c r="B390" s="2209" t="str">
        <x:v>Visual Effects and Animation Crew</x:v>
      </x:c>
      <x:c r="C390" s="2209" t="str">
        <x:v>CGI Team 1 or Visual Effects Supervisor</x:v>
      </x:c>
      <x:c r="D390" s="2209" t="str">
        <x:v>Gross wages</x:v>
      </x:c>
      <x:c r="E390" s="2219" t="n">
        <x:v>3200</x:v>
      </x:c>
      <x:c r="F390" s="2219" t="n">
        <x:v>2</x:v>
      </x:c>
      <x:c r="G390" s="2219" t="n">
        <x:v>6400</x:v>
      </x:c>
      <x:c r="H390" s="2219" t="n">
        <x:v>8</x:v>
      </x:c>
      <x:c r="I390" s="2219" t="n">
        <x:v>25600</x:v>
      </x:c>
      <x:c r="J390" s="2219" t="n">
        <x:v>25</x:v>
      </x:c>
      <x:c r="K390" s="2219" t="n">
        <x:v>80000</x:v>
      </x:c>
      <x:c r="L390" s="2219" t="n">
        <x:v>112000</x:v>
      </x:c>
      <x:c r="M390" s="2209" t="str">
        <x:v>Dept VFX Animation</x:v>
      </x:c>
      <x:c r="N390" s="2209" t="n">
        <x:v>4</x:v>
      </x:c>
      <x:c r="O390" s="2209" t="str">
        <x:v>Source production CGI team 1.</x:v>
      </x:c>
    </x:row>
    <x:row r="391">
      <x:c r="A391" s="2209" t="str">
        <x:v>D</x:v>
      </x:c>
      <x:c r="B391" s="2209" t="str">
        <x:v>Fringes and Workers Compensation</x:v>
      </x:c>
      <x:c r="C391" s="2209" t="str">
        <x:v>CGI Team 1 or Visual Effects Supervisor</x:v>
      </x:c>
      <x:c r="D391" s="2209" t="str">
        <x:v>Superannuation</x:v>
      </x:c>
      <x:c r="E391" s="2219" t="n">
        <x:v>0</x:v>
      </x:c>
      <x:c r="F391" s="2219" t="n">
        <x:v>0</x:v>
      </x:c>
      <x:c r="G391" s="2219" t="n">
        <x:v>768</x:v>
      </x:c>
      <x:c r="H391" s="2219" t="n">
        <x:v>0</x:v>
      </x:c>
      <x:c r="I391" s="2219" t="n">
        <x:v>3072</x:v>
      </x:c>
      <x:c r="J391" s="2219" t="n">
        <x:v>0</x:v>
      </x:c>
      <x:c r="K391" s="2219" t="n">
        <x:v>9600</x:v>
      </x:c>
      <x:c r="L391" s="2219" t="n">
        <x:v>13440</x:v>
      </x:c>
      <x:c r="M391" s="2209" t="str">
        <x:v>Dept VFX Animation</x:v>
      </x:c>
      <x:c r="N391" s="2209" t="n">
        <x:v>4</x:v>
      </x:c>
      <x:c r="O391" s="2209" t="str">
        <x:v>Source production CGI team 1.</x:v>
      </x:c>
    </x:row>
    <x:row r="392">
      <x:c r="A392" s="2209" t="str">
        <x:v>D</x:v>
      </x:c>
      <x:c r="B392" s="2209" t="str">
        <x:v>Fringes and Workers Compensation</x:v>
      </x:c>
      <x:c r="C392" s="2209" t="str">
        <x:v>CGI Team 1 or Visual Effects Supervisor</x:v>
      </x:c>
      <x:c r="D392" s="2209" t="str">
        <x:v>Holiday pay and leave loading</x:v>
      </x:c>
      <x:c r="E392" s="2219" t="n">
        <x:v>0</x:v>
      </x:c>
      <x:c r="F392" s="2219" t="n">
        <x:v>0</x:v>
      </x:c>
      <x:c r="G392" s="2219" t="n">
        <x:v>626.6666668571429</x:v>
      </x:c>
      <x:c r="H392" s="2219" t="n">
        <x:v>0</x:v>
      </x:c>
      <x:c r="I392" s="2219" t="n">
        <x:v>2506.6666674285716</x:v>
      </x:c>
      <x:c r="J392" s="2219" t="n">
        <x:v>0</x:v>
      </x:c>
      <x:c r="K392" s="2219" t="n">
        <x:v>7833.333335714286</x:v>
      </x:c>
      <x:c r="L392" s="2219" t="n">
        <x:v>10966.66667</x:v>
      </x:c>
      <x:c r="M392" s="2209" t="str">
        <x:v>Dept VFX Animation</x:v>
      </x:c>
      <x:c r="N392" s="2209" t="n">
        <x:v>4</x:v>
      </x:c>
      <x:c r="O392" s="2209" t="str">
        <x:v>Source production CGI team 1.</x:v>
      </x:c>
    </x:row>
    <x:row r="393">
      <x:c r="A393" s="2209" t="str">
        <x:v>D</x:v>
      </x:c>
      <x:c r="B393" s="2209" t="str">
        <x:v>Fringes and Workers Compensation</x:v>
      </x:c>
      <x:c r="C393" s="2209" t="str">
        <x:v>CGI Team 1 or Visual Effects Supervisor</x:v>
      </x:c>
      <x:c r="D393" s="2209" t="str">
        <x:v>Payroll tax</x:v>
      </x:c>
      <x:c r="E393" s="2219" t="n">
        <x:v>0</x:v>
      </x:c>
      <x:c r="F393" s="2219" t="n">
        <x:v>0</x:v>
      </x:c>
      <x:c r="G393" s="2219" t="n">
        <x:v>428.46126931428574</x:v>
      </x:c>
      <x:c r="H393" s="2219" t="n">
        <x:v>0</x:v>
      </x:c>
      <x:c r="I393" s="2219" t="n">
        <x:v>1713.845077257143</x:v>
      </x:c>
      <x:c r="J393" s="2219" t="n">
        <x:v>0</x:v>
      </x:c>
      <x:c r="K393" s="2219" t="n">
        <x:v>5355.765866428572</x:v>
      </x:c>
      <x:c r="L393" s="2219" t="n">
        <x:v>7498.072213</x:v>
      </x:c>
      <x:c r="M393" s="2209" t="str">
        <x:v>Dept VFX Animation</x:v>
      </x:c>
      <x:c r="N393" s="2209" t="n">
        <x:v>4</x:v>
      </x:c>
      <x:c r="O393" s="2209" t="str">
        <x:v>Source production CGI team 1.</x:v>
      </x:c>
    </x:row>
    <x:row r="394">
      <x:c r="A394" s="2209" t="str">
        <x:v>D</x:v>
      </x:c>
      <x:c r="B394" s="2209" t="str">
        <x:v>Fringes and Workers Compensation</x:v>
      </x:c>
      <x:c r="C394" s="2209" t="str">
        <x:v>CGI Team 1 or Visual Effects Supervisor</x:v>
      </x:c>
      <x:c r="D394" s="2209" t="str">
        <x:v>Workers compensation</x:v>
      </x:c>
      <x:c r="E394" s="2219" t="n">
        <x:v>0</x:v>
      </x:c>
      <x:c r="F394" s="2219" t="n">
        <x:v>0</x:v>
      </x:c>
      <x:c r="G394" s="2219" t="n">
        <x:v>177.3418666857143</x:v>
      </x:c>
      <x:c r="H394" s="2219" t="n">
        <x:v>0</x:v>
      </x:c>
      <x:c r="I394" s="2219" t="n">
        <x:v>709.3674667428572</x:v>
      </x:c>
      <x:c r="J394" s="2219" t="n">
        <x:v>0</x:v>
      </x:c>
      <x:c r="K394" s="2219" t="n">
        <x:v>2216.773333571429</x:v>
      </x:c>
      <x:c r="L394" s="2219" t="n">
        <x:v>3103.482667</x:v>
      </x:c>
      <x:c r="M394" s="2209" t="str">
        <x:v>Dept VFX Animation</x:v>
      </x:c>
      <x:c r="N394" s="2209" t="n">
        <x:v>4</x:v>
      </x:c>
      <x:c r="O394" s="2209" t="str">
        <x:v>Source production CGI team 1.</x:v>
      </x:c>
    </x:row>
    <x:row r="395">
      <x:c r="A395" s="2209" t="str">
        <x:v>N</x:v>
      </x:c>
      <x:c r="B395" s="2209" t="str">
        <x:v>Accommodation Living and Catering</x:v>
      </x:c>
      <x:c r="C395" s="2209" t="str">
        <x:v>CGI Team 1 or Visual Effects Supervisor</x:v>
      </x:c>
      <x:c r="D395" s="2209" t="str">
        <x:v>Per diems and laundry</x:v>
      </x:c>
      <x:c r="E395" s="2219" t="n">
        <x:v>73.29</x:v>
      </x:c>
      <x:c r="F395" s="2219" t="n">
        <x:v>0</x:v>
      </x:c>
      <x:c r="G395" s="2219" t="n">
        <x:v>0</x:v>
      </x:c>
      <x:c r="H395" s="2219" t="n">
        <x:v>16</x:v>
      </x:c>
      <x:c r="I395" s="2219" t="n">
        <x:v>1172.64</x:v>
      </x:c>
      <x:c r="J395" s="2219" t="n">
        <x:v>0</x:v>
      </x:c>
      <x:c r="K395" s="2219" t="n">
        <x:v>0</x:v>
      </x:c>
      <x:c r="L395" s="2219" t="n">
        <x:v>1172.64</x:v>
      </x:c>
      <x:c r="M395" s="2209" t="str">
        <x:v>Dept VFX Animation</x:v>
      </x:c>
      <x:c r="N395" s="2209" t="n">
        <x:v>4</x:v>
      </x:c>
      <x:c r="O395" s="2209" t="str">
        <x:v>Source production CGI team 1.</x:v>
      </x:c>
    </x:row>
    <x:row r="396">
      <x:c r="A396" s="2209" t="str">
        <x:v>C.16</x:v>
      </x:c>
      <x:c r="B396" s="2209" t="str">
        <x:v>Visual Effects and Animation Crew</x:v>
      </x:c>
      <x:c r="C396" s="2209" t="str">
        <x:v>CGI Team 2 or Visual Effects Coordinator</x:v>
      </x:c>
      <x:c r="D396" s="2209" t="str">
        <x:v>Gross wages</x:v>
      </x:c>
      <x:c r="E396" s="2219" t="n">
        <x:v>3200</x:v>
      </x:c>
      <x:c r="F396" s="2219" t="n">
        <x:v>2</x:v>
      </x:c>
      <x:c r="G396" s="2219" t="n">
        <x:v>6400</x:v>
      </x:c>
      <x:c r="H396" s="2219" t="n">
        <x:v>8</x:v>
      </x:c>
      <x:c r="I396" s="2219" t="n">
        <x:v>25600</x:v>
      </x:c>
      <x:c r="J396" s="2219" t="n">
        <x:v>25</x:v>
      </x:c>
      <x:c r="K396" s="2219" t="n">
        <x:v>80000</x:v>
      </x:c>
      <x:c r="L396" s="2219" t="n">
        <x:v>112000</x:v>
      </x:c>
      <x:c r="M396" s="2209" t="str">
        <x:v>Dept VFX Animation</x:v>
      </x:c>
      <x:c r="N396" s="2209" t="n">
        <x:v>5</x:v>
      </x:c>
      <x:c r="O396" s="2209" t="str">
        <x:v>Source production CGI team 2.</x:v>
      </x:c>
    </x:row>
    <x:row r="397">
      <x:c r="A397" s="2209" t="str">
        <x:v>D</x:v>
      </x:c>
      <x:c r="B397" s="2209" t="str">
        <x:v>Fringes and Workers Compensation</x:v>
      </x:c>
      <x:c r="C397" s="2209" t="str">
        <x:v>CGI Team 2 or Visual Effects Coordinator</x:v>
      </x:c>
      <x:c r="D397" s="2209" t="str">
        <x:v>Superannuation</x:v>
      </x:c>
      <x:c r="E397" s="2219" t="n">
        <x:v>0</x:v>
      </x:c>
      <x:c r="F397" s="2219" t="n">
        <x:v>0</x:v>
      </x:c>
      <x:c r="G397" s="2219" t="n">
        <x:v>768</x:v>
      </x:c>
      <x:c r="H397" s="2219" t="n">
        <x:v>0</x:v>
      </x:c>
      <x:c r="I397" s="2219" t="n">
        <x:v>3072</x:v>
      </x:c>
      <x:c r="J397" s="2219" t="n">
        <x:v>0</x:v>
      </x:c>
      <x:c r="K397" s="2219" t="n">
        <x:v>9600</x:v>
      </x:c>
      <x:c r="L397" s="2219" t="n">
        <x:v>13440</x:v>
      </x:c>
      <x:c r="M397" s="2209" t="str">
        <x:v>Dept VFX Animation</x:v>
      </x:c>
      <x:c r="N397" s="2209" t="n">
        <x:v>5</x:v>
      </x:c>
      <x:c r="O397" s="2209" t="str">
        <x:v>Source production CGI team 2.</x:v>
      </x:c>
    </x:row>
    <x:row r="398">
      <x:c r="A398" s="2209" t="str">
        <x:v>D</x:v>
      </x:c>
      <x:c r="B398" s="2209" t="str">
        <x:v>Fringes and Workers Compensation</x:v>
      </x:c>
      <x:c r="C398" s="2209" t="str">
        <x:v>CGI Team 2 or Visual Effects Coordinator</x:v>
      </x:c>
      <x:c r="D398" s="2209" t="str">
        <x:v>Holiday pay and leave loading</x:v>
      </x:c>
      <x:c r="E398" s="2219" t="n">
        <x:v>0</x:v>
      </x:c>
      <x:c r="F398" s="2219" t="n">
        <x:v>0</x:v>
      </x:c>
      <x:c r="G398" s="2219" t="n">
        <x:v>626.6666668571429</x:v>
      </x:c>
      <x:c r="H398" s="2219" t="n">
        <x:v>0</x:v>
      </x:c>
      <x:c r="I398" s="2219" t="n">
        <x:v>2506.6666674285716</x:v>
      </x:c>
      <x:c r="J398" s="2219" t="n">
        <x:v>0</x:v>
      </x:c>
      <x:c r="K398" s="2219" t="n">
        <x:v>7833.333335714286</x:v>
      </x:c>
      <x:c r="L398" s="2219" t="n">
        <x:v>10966.66667</x:v>
      </x:c>
      <x:c r="M398" s="2209" t="str">
        <x:v>Dept VFX Animation</x:v>
      </x:c>
      <x:c r="N398" s="2209" t="n">
        <x:v>5</x:v>
      </x:c>
      <x:c r="O398" s="2209" t="str">
        <x:v>Source production CGI team 2.</x:v>
      </x:c>
    </x:row>
    <x:row r="399">
      <x:c r="A399" s="2209" t="str">
        <x:v>D</x:v>
      </x:c>
      <x:c r="B399" s="2209" t="str">
        <x:v>Fringes and Workers Compensation</x:v>
      </x:c>
      <x:c r="C399" s="2209" t="str">
        <x:v>CGI Team 2 or Visual Effects Coordinator</x:v>
      </x:c>
      <x:c r="D399" s="2209" t="str">
        <x:v>Payroll tax</x:v>
      </x:c>
      <x:c r="E399" s="2219" t="n">
        <x:v>0</x:v>
      </x:c>
      <x:c r="F399" s="2219" t="n">
        <x:v>0</x:v>
      </x:c>
      <x:c r="G399" s="2219" t="n">
        <x:v>428.46126931428574</x:v>
      </x:c>
      <x:c r="H399" s="2219" t="n">
        <x:v>0</x:v>
      </x:c>
      <x:c r="I399" s="2219" t="n">
        <x:v>1713.845077257143</x:v>
      </x:c>
      <x:c r="J399" s="2219" t="n">
        <x:v>0</x:v>
      </x:c>
      <x:c r="K399" s="2219" t="n">
        <x:v>5355.765866428572</x:v>
      </x:c>
      <x:c r="L399" s="2219" t="n">
        <x:v>7498.072213</x:v>
      </x:c>
      <x:c r="M399" s="2209" t="str">
        <x:v>Dept VFX Animation</x:v>
      </x:c>
      <x:c r="N399" s="2209" t="n">
        <x:v>5</x:v>
      </x:c>
      <x:c r="O399" s="2209" t="str">
        <x:v>Source production CGI team 2.</x:v>
      </x:c>
    </x:row>
    <x:row r="400">
      <x:c r="A400" s="2209" t="str">
        <x:v>D</x:v>
      </x:c>
      <x:c r="B400" s="2209" t="str">
        <x:v>Fringes and Workers Compensation</x:v>
      </x:c>
      <x:c r="C400" s="2209" t="str">
        <x:v>CGI Team 2 or Visual Effects Coordinator</x:v>
      </x:c>
      <x:c r="D400" s="2209" t="str">
        <x:v>Workers compensation</x:v>
      </x:c>
      <x:c r="E400" s="2219" t="n">
        <x:v>0</x:v>
      </x:c>
      <x:c r="F400" s="2219" t="n">
        <x:v>0</x:v>
      </x:c>
      <x:c r="G400" s="2219" t="n">
        <x:v>177.3418666857143</x:v>
      </x:c>
      <x:c r="H400" s="2219" t="n">
        <x:v>0</x:v>
      </x:c>
      <x:c r="I400" s="2219" t="n">
        <x:v>709.3674667428572</x:v>
      </x:c>
      <x:c r="J400" s="2219" t="n">
        <x:v>0</x:v>
      </x:c>
      <x:c r="K400" s="2219" t="n">
        <x:v>2216.773333571429</x:v>
      </x:c>
      <x:c r="L400" s="2219" t="n">
        <x:v>3103.482667</x:v>
      </x:c>
      <x:c r="M400" s="2209" t="str">
        <x:v>Dept VFX Animation</x:v>
      </x:c>
      <x:c r="N400" s="2209" t="n">
        <x:v>5</x:v>
      </x:c>
      <x:c r="O400" s="2209" t="str">
        <x:v>Source production CGI team 2.</x:v>
      </x:c>
    </x:row>
    <x:row r="401">
      <x:c r="A401" s="2209" t="str">
        <x:v>N</x:v>
      </x:c>
      <x:c r="B401" s="2209" t="str">
        <x:v>Accommodation Living and Catering</x:v>
      </x:c>
      <x:c r="C401" s="2209" t="str">
        <x:v>CGI Team 2 or Visual Effects Coordinator</x:v>
      </x:c>
      <x:c r="D401" s="2209" t="str">
        <x:v>Per diems and laundry</x:v>
      </x:c>
      <x:c r="E401" s="2219" t="n">
        <x:v>73.29</x:v>
      </x:c>
      <x:c r="F401" s="2219" t="n">
        <x:v>0</x:v>
      </x:c>
      <x:c r="G401" s="2219" t="n">
        <x:v>0</x:v>
      </x:c>
      <x:c r="H401" s="2219" t="n">
        <x:v>16</x:v>
      </x:c>
      <x:c r="I401" s="2219" t="n">
        <x:v>1172.64</x:v>
      </x:c>
      <x:c r="J401" s="2219" t="n">
        <x:v>0</x:v>
      </x:c>
      <x:c r="K401" s="2219" t="n">
        <x:v>0</x:v>
      </x:c>
      <x:c r="L401" s="2219" t="n">
        <x:v>1172.64</x:v>
      </x:c>
      <x:c r="M401" s="2209" t="str">
        <x:v>Dept VFX Animation</x:v>
      </x:c>
      <x:c r="N401" s="2209" t="n">
        <x:v>5</x:v>
      </x:c>
      <x:c r="O401" s="2209" t="str">
        <x:v>Source production CGI team 2.</x:v>
      </x:c>
    </x:row>
    <x:row r="402">
      <x:c r="A402" s="2209" t="str">
        <x:v>C.17</x:v>
      </x:c>
      <x:c r="B402" s="2209" t="str">
        <x:v>Safety and Medical Crew</x:v>
      </x:c>
      <x:c r="C402" s="2209" t="str">
        <x:v>Safety Supervisor</x:v>
      </x:c>
      <x:c r="D402" s="2209" t="str">
        <x:v>Gross wages</x:v>
      </x:c>
      <x:c r="E402" s="2219" t="n">
        <x:v>3000</x:v>
      </x:c>
      <x:c r="F402" s="2219" t="n">
        <x:v>0</x:v>
      </x:c>
      <x:c r="G402" s="2219" t="n">
        <x:v>0</x:v>
      </x:c>
      <x:c r="H402" s="2219" t="n">
        <x:v>8</x:v>
      </x:c>
      <x:c r="I402" s="2219" t="n">
        <x:v>24000</x:v>
      </x:c>
      <x:c r="J402" s="2219" t="n">
        <x:v>0</x:v>
      </x:c>
      <x:c r="K402" s="2219" t="n">
        <x:v>0</x:v>
      </x:c>
      <x:c r="L402" s="2219" t="n">
        <x:v>24000</x:v>
      </x:c>
      <x:c r="M402" s="2209" t="str">
        <x:v>Dept Safety Medical</x:v>
      </x:c>
      <x:c r="N402" s="2209" t="n">
        <x:v>4</x:v>
      </x:c>
      <x:c r="O402" s="2209" t="str">
        <x:v>Source negotiated safety supervisor.</x:v>
      </x:c>
    </x:row>
    <x:row r="403">
      <x:c r="A403" s="2209" t="str">
        <x:v>D</x:v>
      </x:c>
      <x:c r="B403" s="2209" t="str">
        <x:v>Fringes and Workers Compensation</x:v>
      </x:c>
      <x:c r="C403" s="2209" t="str">
        <x:v>Safety Supervisor</x:v>
      </x:c>
      <x:c r="D403" s="2209" t="str">
        <x:v>Superannuation</x:v>
      </x:c>
      <x:c r="E403" s="2219" t="n">
        <x:v>0</x:v>
      </x:c>
      <x:c r="F403" s="2219" t="n">
        <x:v>0</x:v>
      </x:c>
      <x:c r="G403" s="2219" t="n">
        <x:v>0</x:v>
      </x:c>
      <x:c r="H403" s="2219" t="n">
        <x:v>0</x:v>
      </x:c>
      <x:c r="I403" s="2219" t="n">
        <x:v>2880</x:v>
      </x:c>
      <x:c r="J403" s="2219" t="n">
        <x:v>0</x:v>
      </x:c>
      <x:c r="K403" s="2219" t="n">
        <x:v>0</x:v>
      </x:c>
      <x:c r="L403" s="2219" t="n">
        <x:v>2880</x:v>
      </x:c>
      <x:c r="M403" s="2209" t="str">
        <x:v>Dept Safety Medical</x:v>
      </x:c>
      <x:c r="N403" s="2209" t="n">
        <x:v>4</x:v>
      </x:c>
      <x:c r="O403" s="2209" t="str">
        <x:v>Source negotiated safety supervisor.</x:v>
      </x:c>
    </x:row>
    <x:row r="404">
      <x:c r="A404" s="2209" t="str">
        <x:v>D</x:v>
      </x:c>
      <x:c r="B404" s="2209" t="str">
        <x:v>Fringes and Workers Compensation</x:v>
      </x:c>
      <x:c r="C404" s="2209" t="str">
        <x:v>Safety Supervisor</x:v>
      </x:c>
      <x:c r="D404" s="2209" t="str">
        <x:v>Holiday pay and leave loading</x:v>
      </x:c>
      <x:c r="E404" s="2219" t="n">
        <x:v>0</x:v>
      </x:c>
      <x:c r="F404" s="2219" t="n">
        <x:v>0</x:v>
      </x:c>
      <x:c r="G404" s="2219" t="n">
        <x:v>0</x:v>
      </x:c>
      <x:c r="H404" s="2219" t="n">
        <x:v>0</x:v>
      </x:c>
      <x:c r="I404" s="2219" t="n">
        <x:v>2350</x:v>
      </x:c>
      <x:c r="J404" s="2219" t="n">
        <x:v>0</x:v>
      </x:c>
      <x:c r="K404" s="2219" t="n">
        <x:v>0</x:v>
      </x:c>
      <x:c r="L404" s="2219" t="n">
        <x:v>2350</x:v>
      </x:c>
      <x:c r="M404" s="2209" t="str">
        <x:v>Dept Safety Medical</x:v>
      </x:c>
      <x:c r="N404" s="2209" t="n">
        <x:v>4</x:v>
      </x:c>
      <x:c r="O404" s="2209" t="str">
        <x:v>Source negotiated safety supervisor.</x:v>
      </x:c>
    </x:row>
    <x:row r="405">
      <x:c r="A405" s="2209" t="str">
        <x:v>D</x:v>
      </x:c>
      <x:c r="B405" s="2209" t="str">
        <x:v>Fringes and Workers Compensation</x:v>
      </x:c>
      <x:c r="C405" s="2209" t="str">
        <x:v>Safety Supervisor</x:v>
      </x:c>
      <x:c r="D405" s="2209" t="str">
        <x:v>Payroll tax</x:v>
      </x:c>
      <x:c r="E405" s="2219" t="n">
        <x:v>0</x:v>
      </x:c>
      <x:c r="F405" s="2219" t="n">
        <x:v>0</x:v>
      </x:c>
      <x:c r="G405" s="2219" t="n">
        <x:v>0</x:v>
      </x:c>
      <x:c r="H405" s="2219" t="n">
        <x:v>0</x:v>
      </x:c>
      <x:c r="I405" s="2219" t="n">
        <x:v>1656.9438799999998</x:v>
      </x:c>
      <x:c r="J405" s="2219" t="n">
        <x:v>0</x:v>
      </x:c>
      <x:c r="K405" s="2219" t="n">
        <x:v>0</x:v>
      </x:c>
      <x:c r="L405" s="2219" t="n">
        <x:v>1656.9438799999998</x:v>
      </x:c>
      <x:c r="M405" s="2209" t="str">
        <x:v>Dept Safety Medical</x:v>
      </x:c>
      <x:c r="N405" s="2209" t="n">
        <x:v>4</x:v>
      </x:c>
      <x:c r="O405" s="2209" t="str">
        <x:v>Source negotiated safety supervisor.</x:v>
      </x:c>
    </x:row>
    <x:row r="406">
      <x:c r="A406" s="2209" t="str">
        <x:v>D</x:v>
      </x:c>
      <x:c r="B406" s="2209" t="str">
        <x:v>Fringes and Workers Compensation</x:v>
      </x:c>
      <x:c r="C406" s="2209" t="str">
        <x:v>Safety Supervisor</x:v>
      </x:c>
      <x:c r="D406" s="2209" t="str">
        <x:v>Workers compensation</x:v>
      </x:c>
      <x:c r="E406" s="2219" t="n">
        <x:v>0</x:v>
      </x:c>
      <x:c r="F406" s="2219" t="n">
        <x:v>0</x:v>
      </x:c>
      <x:c r="G406" s="2219" t="n">
        <x:v>0</x:v>
      </x:c>
      <x:c r="H406" s="2219" t="n">
        <x:v>0</x:v>
      </x:c>
      <x:c r="I406" s="2219" t="n">
        <x:v>688.066</x:v>
      </x:c>
      <x:c r="J406" s="2219" t="n">
        <x:v>0</x:v>
      </x:c>
      <x:c r="K406" s="2219" t="n">
        <x:v>0</x:v>
      </x:c>
      <x:c r="L406" s="2219" t="n">
        <x:v>688.066</x:v>
      </x:c>
      <x:c r="M406" s="2209" t="str">
        <x:v>Dept Safety Medical</x:v>
      </x:c>
      <x:c r="N406" s="2209" t="n">
        <x:v>4</x:v>
      </x:c>
      <x:c r="O406" s="2209" t="str">
        <x:v>Source negotiated safety supervisor.</x:v>
      </x:c>
    </x:row>
    <x:row r="407">
      <x:c r="A407" s="2209" t="str">
        <x:v>N</x:v>
      </x:c>
      <x:c r="B407" s="2209" t="str">
        <x:v>Accommodation Living and Catering</x:v>
      </x:c>
      <x:c r="C407" s="2209" t="str">
        <x:v>Safety Supervisor</x:v>
      </x:c>
      <x:c r="D407" s="2209" t="str">
        <x:v>Per diems and laundry</x:v>
      </x:c>
      <x:c r="E407" s="2219" t="n">
        <x:v>73.29</x:v>
      </x:c>
      <x:c r="F407" s="2219" t="n">
        <x:v>0</x:v>
      </x:c>
      <x:c r="G407" s="2219" t="n">
        <x:v>0</x:v>
      </x:c>
      <x:c r="H407" s="2219" t="n">
        <x:v>16</x:v>
      </x:c>
      <x:c r="I407" s="2219" t="n">
        <x:v>1172.64</x:v>
      </x:c>
      <x:c r="J407" s="2219" t="n">
        <x:v>0</x:v>
      </x:c>
      <x:c r="K407" s="2219" t="n">
        <x:v>0</x:v>
      </x:c>
      <x:c r="L407" s="2219" t="n">
        <x:v>1172.64</x:v>
      </x:c>
      <x:c r="M407" s="2209" t="str">
        <x:v>Dept Safety Medical</x:v>
      </x:c>
      <x:c r="N407" s="2209" t="n">
        <x:v>4</x:v>
      </x:c>
      <x:c r="O407" s="2209" t="str">
        <x:v>Source negotiated safety supervisor.</x:v>
      </x:c>
    </x:row>
    <x:row r="408">
      <x:c r="A408" s="2209" t="str">
        <x:v>C.17</x:v>
      </x:c>
      <x:c r="B408" s="2209" t="str">
        <x:v>Safety and Medical Crew</x:v>
      </x:c>
      <x:c r="C408" s="2209" t="str">
        <x:v>Set Medic or Nurse</x:v>
      </x:c>
      <x:c r="D408" s="2209" t="str">
        <x:v>Gross wages</x:v>
      </x:c>
      <x:c r="E408" s="2219" t="n">
        <x:v>2280</x:v>
      </x:c>
      <x:c r="F408" s="2219" t="n">
        <x:v>0</x:v>
      </x:c>
      <x:c r="G408" s="2219" t="n">
        <x:v>0</x:v>
      </x:c>
      <x:c r="H408" s="2219" t="n">
        <x:v>8</x:v>
      </x:c>
      <x:c r="I408" s="2219" t="n">
        <x:v>18240</x:v>
      </x:c>
      <x:c r="J408" s="2219" t="n">
        <x:v>0</x:v>
      </x:c>
      <x:c r="K408" s="2219" t="n">
        <x:v>0</x:v>
      </x:c>
      <x:c r="L408" s="2219" t="n">
        <x:v>18240</x:v>
      </x:c>
      <x:c r="M408" s="2209" t="str">
        <x:v>Dept Safety Medical</x:v>
      </x:c>
      <x:c r="N408" s="2209" t="n">
        <x:v>6</x:v>
      </x:c>
      <x:c r="O408" s="2209" t="str">
        <x:v>Source nurse.</x:v>
      </x:c>
    </x:row>
    <x:row r="409">
      <x:c r="A409" s="2209" t="str">
        <x:v>D</x:v>
      </x:c>
      <x:c r="B409" s="2209" t="str">
        <x:v>Fringes and Workers Compensation</x:v>
      </x:c>
      <x:c r="C409" s="2209" t="str">
        <x:v>Set Medic or Nurse</x:v>
      </x:c>
      <x:c r="D409" s="2209" t="str">
        <x:v>Superannuation</x:v>
      </x:c>
      <x:c r="E409" s="2219" t="n">
        <x:v>0</x:v>
      </x:c>
      <x:c r="F409" s="2219" t="n">
        <x:v>0</x:v>
      </x:c>
      <x:c r="G409" s="2219" t="n">
        <x:v>0</x:v>
      </x:c>
      <x:c r="H409" s="2219" t="n">
        <x:v>0</x:v>
      </x:c>
      <x:c r="I409" s="2219" t="n">
        <x:v>2188.8</x:v>
      </x:c>
      <x:c r="J409" s="2219" t="n">
        <x:v>0</x:v>
      </x:c>
      <x:c r="K409" s="2219" t="n">
        <x:v>0</x:v>
      </x:c>
      <x:c r="L409" s="2219" t="n">
        <x:v>2188.8</x:v>
      </x:c>
      <x:c r="M409" s="2209" t="str">
        <x:v>Dept Safety Medical</x:v>
      </x:c>
      <x:c r="N409" s="2209" t="n">
        <x:v>6</x:v>
      </x:c>
      <x:c r="O409" s="2209" t="str">
        <x:v>Source nurse.</x:v>
      </x:c>
    </x:row>
    <x:row r="410">
      <x:c r="A410" s="2209" t="str">
        <x:v>D</x:v>
      </x:c>
      <x:c r="B410" s="2209" t="str">
        <x:v>Fringes and Workers Compensation</x:v>
      </x:c>
      <x:c r="C410" s="2209" t="str">
        <x:v>Set Medic or Nurse</x:v>
      </x:c>
      <x:c r="D410" s="2209" t="str">
        <x:v>Holiday pay and leave loading</x:v>
      </x:c>
      <x:c r="E410" s="2219" t="n">
        <x:v>0</x:v>
      </x:c>
      <x:c r="F410" s="2219" t="n">
        <x:v>0</x:v>
      </x:c>
      <x:c r="G410" s="2219" t="n">
        <x:v>0</x:v>
      </x:c>
      <x:c r="H410" s="2219" t="n">
        <x:v>0</x:v>
      </x:c>
      <x:c r="I410" s="2219" t="n">
        <x:v>1786</x:v>
      </x:c>
      <x:c r="J410" s="2219" t="n">
        <x:v>0</x:v>
      </x:c>
      <x:c r="K410" s="2219" t="n">
        <x:v>0</x:v>
      </x:c>
      <x:c r="L410" s="2219" t="n">
        <x:v>1786</x:v>
      </x:c>
      <x:c r="M410" s="2209" t="str">
        <x:v>Dept Safety Medical</x:v>
      </x:c>
      <x:c r="N410" s="2209" t="n">
        <x:v>6</x:v>
      </x:c>
      <x:c r="O410" s="2209" t="str">
        <x:v>Source nurse.</x:v>
      </x:c>
    </x:row>
    <x:row r="411">
      <x:c r="A411" s="2209" t="str">
        <x:v>D</x:v>
      </x:c>
      <x:c r="B411" s="2209" t="str">
        <x:v>Fringes and Workers Compensation</x:v>
      </x:c>
      <x:c r="C411" s="2209" t="str">
        <x:v>Set Medic or Nurse</x:v>
      </x:c>
      <x:c r="D411" s="2209" t="str">
        <x:v>Payroll tax</x:v>
      </x:c>
      <x:c r="E411" s="2219" t="n">
        <x:v>0</x:v>
      </x:c>
      <x:c r="F411" s="2219" t="n">
        <x:v>0</x:v>
      </x:c>
      <x:c r="G411" s="2219" t="n">
        <x:v>0</x:v>
      </x:c>
      <x:c r="H411" s="2219" t="n">
        <x:v>0</x:v>
      </x:c>
      <x:c r="I411" s="2219" t="n">
        <x:v>1274.61548</x:v>
      </x:c>
      <x:c r="J411" s="2219" t="n">
        <x:v>0</x:v>
      </x:c>
      <x:c r="K411" s="2219" t="n">
        <x:v>0</x:v>
      </x:c>
      <x:c r="L411" s="2219" t="n">
        <x:v>1274.61548</x:v>
      </x:c>
      <x:c r="M411" s="2209" t="str">
        <x:v>Dept Safety Medical</x:v>
      </x:c>
      <x:c r="N411" s="2209" t="n">
        <x:v>6</x:v>
      </x:c>
      <x:c r="O411" s="2209" t="str">
        <x:v>Source nurse.</x:v>
      </x:c>
    </x:row>
    <x:row r="412">
      <x:c r="A412" s="2209" t="str">
        <x:v>D</x:v>
      </x:c>
      <x:c r="B412" s="2209" t="str">
        <x:v>Fringes and Workers Compensation</x:v>
      </x:c>
      <x:c r="C412" s="2209" t="str">
        <x:v>Set Medic or Nurse</x:v>
      </x:c>
      <x:c r="D412" s="2209" t="str">
        <x:v>Workers compensation</x:v>
      </x:c>
      <x:c r="E412" s="2219" t="n">
        <x:v>0</x:v>
      </x:c>
      <x:c r="F412" s="2219" t="n">
        <x:v>0</x:v>
      </x:c>
      <x:c r="G412" s="2219" t="n">
        <x:v>0</x:v>
      </x:c>
      <x:c r="H412" s="2219" t="n">
        <x:v>0</x:v>
      </x:c>
      <x:c r="I412" s="2219" t="n">
        <x:v>529.966</x:v>
      </x:c>
      <x:c r="J412" s="2219" t="n">
        <x:v>0</x:v>
      </x:c>
      <x:c r="K412" s="2219" t="n">
        <x:v>0</x:v>
      </x:c>
      <x:c r="L412" s="2219" t="n">
        <x:v>529.966</x:v>
      </x:c>
      <x:c r="M412" s="2209" t="str">
        <x:v>Dept Safety Medical</x:v>
      </x:c>
      <x:c r="N412" s="2209" t="n">
        <x:v>6</x:v>
      </x:c>
      <x:c r="O412" s="2209" t="str">
        <x:v>Source nurse.</x:v>
      </x:c>
    </x:row>
    <x:row r="413">
      <x:c r="A413" s="2209" t="str">
        <x:v>N</x:v>
      </x:c>
      <x:c r="B413" s="2209" t="str">
        <x:v>Accommodation Living and Catering</x:v>
      </x:c>
      <x:c r="C413" s="2209" t="str">
        <x:v>Set Medic or Nurse</x:v>
      </x:c>
      <x:c r="D413" s="2209" t="str">
        <x:v>Per diems and laundry</x:v>
      </x:c>
      <x:c r="E413" s="2219" t="n">
        <x:v>73.29</x:v>
      </x:c>
      <x:c r="F413" s="2219" t="n">
        <x:v>0</x:v>
      </x:c>
      <x:c r="G413" s="2219" t="n">
        <x:v>0</x:v>
      </x:c>
      <x:c r="H413" s="2219" t="n">
        <x:v>16</x:v>
      </x:c>
      <x:c r="I413" s="2219" t="n">
        <x:v>1172.64</x:v>
      </x:c>
      <x:c r="J413" s="2219" t="n">
        <x:v>0</x:v>
      </x:c>
      <x:c r="K413" s="2219" t="n">
        <x:v>0</x:v>
      </x:c>
      <x:c r="L413" s="2219" t="n">
        <x:v>1172.64</x:v>
      </x:c>
      <x:c r="M413" s="2209" t="str">
        <x:v>Dept Safety Medical</x:v>
      </x:c>
      <x:c r="N413" s="2209" t="n">
        <x:v>6</x:v>
      </x:c>
      <x:c r="O413" s="2209" t="str">
        <x:v>Source nurse.</x:v>
      </x:c>
    </x:row>
    <x:row r="414">
      <x:c r="A414" s="2209" t="str">
        <x:v>C.18</x:v>
      </x:c>
      <x:c r="B414" s="2209" t="str">
        <x:v>Cultural and Technical Advisers</x:v>
      </x:c>
      <x:c r="C414" s="2209" t="str">
        <x:v>Coach  | Tutor and Cast Acting Coach</x:v>
      </x:c>
      <x:c r="D414" s="2209" t="str">
        <x:v>Gross wages</x:v>
      </x:c>
      <x:c r="E414" s="2219" t="n">
        <x:v>3000</x:v>
      </x:c>
      <x:c r="F414" s="2219" t="n">
        <x:v>3</x:v>
      </x:c>
      <x:c r="G414" s="2219" t="n">
        <x:v>9000</x:v>
      </x:c>
      <x:c r="H414" s="2219" t="n">
        <x:v>8</x:v>
      </x:c>
      <x:c r="I414" s="2219" t="n">
        <x:v>24000</x:v>
      </x:c>
      <x:c r="J414" s="2219" t="n">
        <x:v>0</x:v>
      </x:c>
      <x:c r="K414" s="2219" t="n">
        <x:v>0</x:v>
      </x:c>
      <x:c r="L414" s="2219" t="n">
        <x:v>33000</x:v>
      </x:c>
      <x:c r="M414" s="2209" t="str">
        <x:v>Dept Cultural Technical</x:v>
      </x:c>
      <x:c r="N414" s="2209" t="n">
        <x:v>4</x:v>
      </x:c>
      <x:c r="O414" s="2209" t="str">
        <x:v>Source tutor and cast acting coach.</x:v>
      </x:c>
    </x:row>
    <x:row r="415">
      <x:c r="A415" s="2209" t="str">
        <x:v>D</x:v>
      </x:c>
      <x:c r="B415" s="2209" t="str">
        <x:v>Fringes and Workers Compensation</x:v>
      </x:c>
      <x:c r="C415" s="2209" t="str">
        <x:v>Coach  | Tutor and Cast Acting Coach</x:v>
      </x:c>
      <x:c r="D415" s="2209" t="str">
        <x:v>Superannuation</x:v>
      </x:c>
      <x:c r="E415" s="2219" t="n">
        <x:v>0</x:v>
      </x:c>
      <x:c r="F415" s="2219" t="n">
        <x:v>0</x:v>
      </x:c>
      <x:c r="G415" s="2219" t="n">
        <x:v>1080</x:v>
      </x:c>
      <x:c r="H415" s="2219" t="n">
        <x:v>0</x:v>
      </x:c>
      <x:c r="I415" s="2219" t="n">
        <x:v>2880</x:v>
      </x:c>
      <x:c r="J415" s="2219" t="n">
        <x:v>0</x:v>
      </x:c>
      <x:c r="K415" s="2219" t="n">
        <x:v>0</x:v>
      </x:c>
      <x:c r="L415" s="2219" t="n">
        <x:v>3960</x:v>
      </x:c>
      <x:c r="M415" s="2209" t="str">
        <x:v>Dept Cultural Technical</x:v>
      </x:c>
      <x:c r="N415" s="2209" t="n">
        <x:v>4</x:v>
      </x:c>
      <x:c r="O415" s="2209" t="str">
        <x:v>Source tutor and cast acting coach.</x:v>
      </x:c>
    </x:row>
    <x:row r="416">
      <x:c r="A416" s="2209" t="str">
        <x:v>D</x:v>
      </x:c>
      <x:c r="B416" s="2209" t="str">
        <x:v>Fringes and Workers Compensation</x:v>
      </x:c>
      <x:c r="C416" s="2209" t="str">
        <x:v>Coach  | Tutor and Cast Acting Coach</x:v>
      </x:c>
      <x:c r="D416" s="2209" t="str">
        <x:v>Holiday pay and leave loading</x:v>
      </x:c>
      <x:c r="E416" s="2219" t="n">
        <x:v>0</x:v>
      </x:c>
      <x:c r="F416" s="2219" t="n">
        <x:v>0</x:v>
      </x:c>
      <x:c r="G416" s="2219" t="n">
        <x:v>881.25</x:v>
      </x:c>
      <x:c r="H416" s="2219" t="n">
        <x:v>0</x:v>
      </x:c>
      <x:c r="I416" s="2219" t="n">
        <x:v>2350</x:v>
      </x:c>
      <x:c r="J416" s="2219" t="n">
        <x:v>0</x:v>
      </x:c>
      <x:c r="K416" s="2219" t="n">
        <x:v>0</x:v>
      </x:c>
      <x:c r="L416" s="2219" t="n">
        <x:v>3231.25</x:v>
      </x:c>
      <x:c r="M416" s="2209" t="str">
        <x:v>Dept Cultural Technical</x:v>
      </x:c>
      <x:c r="N416" s="2209" t="n">
        <x:v>4</x:v>
      </x:c>
      <x:c r="O416" s="2209" t="str">
        <x:v>Source tutor and cast acting coach.</x:v>
      </x:c>
    </x:row>
    <x:row r="417">
      <x:c r="A417" s="2209" t="str">
        <x:v>D</x:v>
      </x:c>
      <x:c r="B417" s="2209" t="str">
        <x:v>Fringes and Workers Compensation</x:v>
      </x:c>
      <x:c r="C417" s="2209" t="str">
        <x:v>Coach  | Tutor and Cast Acting Coach</x:v>
      </x:c>
      <x:c r="D417" s="2209" t="str">
        <x:v>Payroll tax</x:v>
      </x:c>
      <x:c r="E417" s="2219" t="n">
        <x:v>0</x:v>
      </x:c>
      <x:c r="F417" s="2219" t="n">
        <x:v>0</x:v>
      </x:c>
      <x:c r="G417" s="2219" t="n">
        <x:v>614.8178195454547</x:v>
      </x:c>
      <x:c r="H417" s="2219" t="n">
        <x:v>0</x:v>
      </x:c>
      <x:c r="I417" s="2219" t="n">
        <x:v>1639.5141854545457</x:v>
      </x:c>
      <x:c r="J417" s="2219" t="n">
        <x:v>0</x:v>
      </x:c>
      <x:c r="K417" s="2219" t="n">
        <x:v>0</x:v>
      </x:c>
      <x:c r="L417" s="2219" t="n">
        <x:v>2254.332005</x:v>
      </x:c>
      <x:c r="M417" s="2209" t="str">
        <x:v>Dept Cultural Technical</x:v>
      </x:c>
      <x:c r="N417" s="2209" t="n">
        <x:v>4</x:v>
      </x:c>
      <x:c r="O417" s="2209" t="str">
        <x:v>Source tutor and cast acting coach.</x:v>
      </x:c>
    </x:row>
    <x:row r="418">
      <x:c r="A418" s="2209" t="str">
        <x:v>D</x:v>
      </x:c>
      <x:c r="B418" s="2209" t="str">
        <x:v>Fringes and Workers Compensation</x:v>
      </x:c>
      <x:c r="C418" s="2209" t="str">
        <x:v>Coach  | Tutor and Cast Acting Coach</x:v>
      </x:c>
      <x:c r="D418" s="2209" t="str">
        <x:v>Workers compensation</x:v>
      </x:c>
      <x:c r="E418" s="2219" t="n">
        <x:v>0</x:v>
      </x:c>
      <x:c r="F418" s="2219" t="n">
        <x:v>0</x:v>
      </x:c>
      <x:c r="G418" s="2219" t="n">
        <x:v>255.02652272727272</x:v>
      </x:c>
      <x:c r="H418" s="2219" t="n">
        <x:v>0</x:v>
      </x:c>
      <x:c r="I418" s="2219" t="n">
        <x:v>680.0707272727273</x:v>
      </x:c>
      <x:c r="J418" s="2219" t="n">
        <x:v>0</x:v>
      </x:c>
      <x:c r="K418" s="2219" t="n">
        <x:v>0</x:v>
      </x:c>
      <x:c r="L418" s="2219" t="n">
        <x:v>935.09725</x:v>
      </x:c>
      <x:c r="M418" s="2209" t="str">
        <x:v>Dept Cultural Technical</x:v>
      </x:c>
      <x:c r="N418" s="2209" t="n">
        <x:v>4</x:v>
      </x:c>
      <x:c r="O418" s="2209" t="str">
        <x:v>Source tutor and cast acting coach.</x:v>
      </x:c>
    </x:row>
    <x:row r="419">
      <x:c r="A419" s="2209" t="str">
        <x:v>N</x:v>
      </x:c>
      <x:c r="B419" s="2209" t="str">
        <x:v>Accommodation Living and Catering</x:v>
      </x:c>
      <x:c r="C419" s="2209" t="str">
        <x:v>Coach  | Tutor and Cast Acting Coach</x:v>
      </x:c>
      <x:c r="D419" s="2209" t="str">
        <x:v>Per diems and laundry</x:v>
      </x:c>
      <x:c r="E419" s="2219" t="n">
        <x:v>73.29</x:v>
      </x:c>
      <x:c r="F419" s="2219" t="n">
        <x:v>0</x:v>
      </x:c>
      <x:c r="G419" s="2219" t="n">
        <x:v>0</x:v>
      </x:c>
      <x:c r="H419" s="2219" t="n">
        <x:v>16</x:v>
      </x:c>
      <x:c r="I419" s="2219" t="n">
        <x:v>1172.64</x:v>
      </x:c>
      <x:c r="J419" s="2219" t="n">
        <x:v>0</x:v>
      </x:c>
      <x:c r="K419" s="2219" t="n">
        <x:v>0</x:v>
      </x:c>
      <x:c r="L419" s="2219" t="n">
        <x:v>1172.64</x:v>
      </x:c>
      <x:c r="M419" s="2209" t="str">
        <x:v>Dept Cultural Technical</x:v>
      </x:c>
      <x:c r="N419" s="2209" t="n">
        <x:v>4</x:v>
      </x:c>
      <x:c r="O419" s="2209" t="str">
        <x:v>Source tutor and cast acting coach.</x:v>
      </x:c>
    </x:row>
    <x:row r="420">
      <x:c r="A420" s="2209" t="str">
        <x:v>C.18</x:v>
      </x:c>
      <x:c r="B420" s="2209" t="str">
        <x:v>Cultural and Technical Advisers</x:v>
      </x:c>
      <x:c r="C420" s="2209" t="str">
        <x:v>Shannon Green | First Nations Cultural Creative Lead</x:v>
      </x:c>
      <x:c r="D420" s="2209" t="str">
        <x:v>Gross wages</x:v>
      </x:c>
      <x:c r="E420" s="2219" t="n">
        <x:v>2012.5</x:v>
      </x:c>
      <x:c r="F420" s="2219" t="n">
        <x:v>4</x:v>
      </x:c>
      <x:c r="G420" s="2219" t="n">
        <x:v>8050</x:v>
      </x:c>
      <x:c r="H420" s="2219" t="n">
        <x:v>8</x:v>
      </x:c>
      <x:c r="I420" s="2219" t="n">
        <x:v>16100</x:v>
      </x:c>
      <x:c r="J420" s="2219" t="n">
        <x:v>25</x:v>
      </x:c>
      <x:c r="K420" s="2219" t="n">
        <x:v>50312.5</x:v>
      </x:c>
      <x:c r="L420" s="2219" t="n">
        <x:v>74462.5</x:v>
      </x:c>
      <x:c r="M420" s="2209" t="str">
        <x:v>Dept Cultural Technical</x:v>
      </x:c>
      <x:c r="N420" s="2209" t="n">
        <x:v>9</x:v>
      </x:c>
      <x:c r="O420" s="2209" t="str">
        <x:v>Source production and post role.</x:v>
      </x:c>
    </x:row>
    <x:row r="421">
      <x:c r="A421" s="2209" t="str">
        <x:v>D</x:v>
      </x:c>
      <x:c r="B421" s="2209" t="str">
        <x:v>Fringes and Workers Compensation</x:v>
      </x:c>
      <x:c r="C421" s="2209" t="str">
        <x:v>Shannon Green | First Nations Cultural Creative Lead</x:v>
      </x:c>
      <x:c r="D421" s="2209" t="str">
        <x:v>Superannuation</x:v>
      </x:c>
      <x:c r="E421" s="2219" t="n">
        <x:v>0</x:v>
      </x:c>
      <x:c r="F421" s="2219" t="n">
        <x:v>0</x:v>
      </x:c>
      <x:c r="G421" s="2219" t="n">
        <x:v>966</x:v>
      </x:c>
      <x:c r="H421" s="2219" t="n">
        <x:v>0</x:v>
      </x:c>
      <x:c r="I421" s="2219" t="n">
        <x:v>1932</x:v>
      </x:c>
      <x:c r="J421" s="2219" t="n">
        <x:v>0</x:v>
      </x:c>
      <x:c r="K421" s="2219" t="n">
        <x:v>6037.5</x:v>
      </x:c>
      <x:c r="L421" s="2219" t="n">
        <x:v>8935.5</x:v>
      </x:c>
      <x:c r="M421" s="2209" t="str">
        <x:v>Dept Cultural Technical</x:v>
      </x:c>
      <x:c r="N421" s="2209" t="n">
        <x:v>9</x:v>
      </x:c>
      <x:c r="O421" s="2209" t="str">
        <x:v>Source production and post role.</x:v>
      </x:c>
    </x:row>
    <x:row r="422">
      <x:c r="A422" s="2209" t="str">
        <x:v>D</x:v>
      </x:c>
      <x:c r="B422" s="2209" t="str">
        <x:v>Fringes and Workers Compensation</x:v>
      </x:c>
      <x:c r="C422" s="2209" t="str">
        <x:v>Shannon Green | First Nations Cultural Creative Lead</x:v>
      </x:c>
      <x:c r="D422" s="2209" t="str">
        <x:v>Holiday pay and leave loading</x:v>
      </x:c>
      <x:c r="E422" s="2219" t="n">
        <x:v>0</x:v>
      </x:c>
      <x:c r="F422" s="2219" t="n">
        <x:v>0</x:v>
      </x:c>
      <x:c r="G422" s="2219" t="n">
        <x:v>788.2291667027027</x:v>
      </x:c>
      <x:c r="H422" s="2219" t="n">
        <x:v>0</x:v>
      </x:c>
      <x:c r="I422" s="2219" t="n">
        <x:v>1576.4583334054055</x:v>
      </x:c>
      <x:c r="J422" s="2219" t="n">
        <x:v>0</x:v>
      </x:c>
      <x:c r="K422" s="2219" t="n">
        <x:v>4926.432291891892</x:v>
      </x:c>
      <x:c r="L422" s="2219" t="n">
        <x:v>7291.119792</x:v>
      </x:c>
      <x:c r="M422" s="2209" t="str">
        <x:v>Dept Cultural Technical</x:v>
      </x:c>
      <x:c r="N422" s="2209" t="n">
        <x:v>9</x:v>
      </x:c>
      <x:c r="O422" s="2209" t="str">
        <x:v>Source production and post role.</x:v>
      </x:c>
    </x:row>
    <x:row r="423">
      <x:c r="A423" s="2209" t="str">
        <x:v>D</x:v>
      </x:c>
      <x:c r="B423" s="2209" t="str">
        <x:v>Fringes and Workers Compensation</x:v>
      </x:c>
      <x:c r="C423" s="2209" t="str">
        <x:v>Shannon Green | First Nations Cultural Creative Lead</x:v>
      </x:c>
      <x:c r="D423" s="2209" t="str">
        <x:v>Payroll tax</x:v>
      </x:c>
      <x:c r="E423" s="2219" t="n">
        <x:v>0</x:v>
      </x:c>
      <x:c r="F423" s="2219" t="n">
        <x:v>0</x:v>
      </x:c>
      <x:c r="G423" s="2219" t="n">
        <x:v>541.2395577297297</x:v>
      </x:c>
      <x:c r="H423" s="2219" t="n">
        <x:v>0</x:v>
      </x:c>
      <x:c r="I423" s="2219" t="n">
        <x:v>1082.4791154594593</x:v>
      </x:c>
      <x:c r="J423" s="2219" t="n">
        <x:v>0</x:v>
      </x:c>
      <x:c r="K423" s="2219" t="n">
        <x:v>3382.7472358108103</x:v>
      </x:c>
      <x:c r="L423" s="2219" t="n">
        <x:v>5006.465908999999</x:v>
      </x:c>
      <x:c r="M423" s="2209" t="str">
        <x:v>Dept Cultural Technical</x:v>
      </x:c>
      <x:c r="N423" s="2209" t="n">
        <x:v>9</x:v>
      </x:c>
      <x:c r="O423" s="2209" t="str">
        <x:v>Source production and post role.</x:v>
      </x:c>
    </x:row>
    <x:row r="424">
      <x:c r="A424" s="2209" t="str">
        <x:v>D</x:v>
      </x:c>
      <x:c r="B424" s="2209" t="str">
        <x:v>Fringes and Workers Compensation</x:v>
      </x:c>
      <x:c r="C424" s="2209" t="str">
        <x:v>Shannon Green | First Nations Cultural Creative Lead</x:v>
      </x:c>
      <x:c r="D424" s="2209" t="str">
        <x:v>Workers compensation</x:v>
      </x:c>
      <x:c r="E424" s="2219" t="n">
        <x:v>0</x:v>
      </x:c>
      <x:c r="F424" s="2219" t="n">
        <x:v>0</x:v>
      </x:c>
      <x:c r="G424" s="2219" t="n">
        <x:v>224.12502648648652</x:v>
      </x:c>
      <x:c r="H424" s="2219" t="n">
        <x:v>0</x:v>
      </x:c>
      <x:c r="I424" s="2219" t="n">
        <x:v>448.25005297297304</x:v>
      </x:c>
      <x:c r="J424" s="2219" t="n">
        <x:v>0</x:v>
      </x:c>
      <x:c r="K424" s="2219" t="n">
        <x:v>1400.7814155405406</x:v>
      </x:c>
      <x:c r="L424" s="2219" t="n">
        <x:v>2073.156495</x:v>
      </x:c>
      <x:c r="M424" s="2209" t="str">
        <x:v>Dept Cultural Technical</x:v>
      </x:c>
      <x:c r="N424" s="2209" t="n">
        <x:v>9</x:v>
      </x:c>
      <x:c r="O424" s="2209" t="str">
        <x:v>Source production and post role.</x:v>
      </x:c>
    </x:row>
    <x:row r="425">
      <x:c r="A425" s="2209" t="str">
        <x:v>N</x:v>
      </x:c>
      <x:c r="B425" s="2209" t="str">
        <x:v>Accommodation Living and Catering</x:v>
      </x:c>
      <x:c r="C425" s="2209" t="str">
        <x:v>Shannon Green | First Nations Cultural Creative Lead</x:v>
      </x:c>
      <x:c r="D425" s="2209" t="str">
        <x:v>Per diems and laundry</x:v>
      </x:c>
      <x:c r="E425" s="2219" t="n">
        <x:v>73.29</x:v>
      </x:c>
      <x:c r="F425" s="2219" t="n">
        <x:v>0</x:v>
      </x:c>
      <x:c r="G425" s="2219" t="n">
        <x:v>0</x:v>
      </x:c>
      <x:c r="H425" s="2219" t="n">
        <x:v>16</x:v>
      </x:c>
      <x:c r="I425" s="2219" t="n">
        <x:v>1172.64</x:v>
      </x:c>
      <x:c r="J425" s="2219" t="n">
        <x:v>0</x:v>
      </x:c>
      <x:c r="K425" s="2219" t="n">
        <x:v>0</x:v>
      </x:c>
      <x:c r="L425" s="2219" t="n">
        <x:v>1172.64</x:v>
      </x:c>
      <x:c r="M425" s="2209" t="str">
        <x:v>Dept Cultural Technical</x:v>
      </x:c>
      <x:c r="N425" s="2209" t="n">
        <x:v>9</x:v>
      </x:c>
      <x:c r="O425" s="2209" t="str">
        <x:v>Source production and post role.</x:v>
      </x:c>
    </x:row>
    <x:row r="426">
      <x:c r="A426" s="2209" t="str">
        <x:v>C.18</x:v>
      </x:c>
      <x:c r="B426" s="2209" t="str">
        <x:v>Cultural and Technical Advisers</x:v>
      </x:c>
      <x:c r="C426" s="2209" t="str">
        <x:v>Walcha  | First Nations Community Representative</x:v>
      </x:c>
      <x:c r="D426" s="2209" t="str">
        <x:v>Gross wages</x:v>
      </x:c>
      <x:c r="E426" s="2219" t="n">
        <x:v>2012.5</x:v>
      </x:c>
      <x:c r="F426" s="2219" t="n">
        <x:v>4</x:v>
      </x:c>
      <x:c r="G426" s="2219" t="n">
        <x:v>8050</x:v>
      </x:c>
      <x:c r="H426" s="2219" t="n">
        <x:v>8</x:v>
      </x:c>
      <x:c r="I426" s="2219" t="n">
        <x:v>16100</x:v>
      </x:c>
      <x:c r="J426" s="2219" t="n">
        <x:v>10</x:v>
      </x:c>
      <x:c r="K426" s="2219" t="n">
        <x:v>20125</x:v>
      </x:c>
      <x:c r="L426" s="2219" t="n">
        <x:v>44275</x:v>
      </x:c>
      <x:c r="M426" s="2209" t="str">
        <x:v>Dept Cultural Technical</x:v>
      </x:c>
      <x:c r="N426" s="2209" t="n">
        <x:v>10</x:v>
      </x:c>
      <x:c r="O426" s="2209" t="str">
        <x:v>Source production and post role.</x:v>
      </x:c>
    </x:row>
    <x:row r="427">
      <x:c r="A427" s="2209" t="str">
        <x:v>D</x:v>
      </x:c>
      <x:c r="B427" s="2209" t="str">
        <x:v>Fringes and Workers Compensation</x:v>
      </x:c>
      <x:c r="C427" s="2209" t="str">
        <x:v>Walcha  | First Nations Community Representative</x:v>
      </x:c>
      <x:c r="D427" s="2209" t="str">
        <x:v>Superannuation</x:v>
      </x:c>
      <x:c r="E427" s="2219" t="n">
        <x:v>0</x:v>
      </x:c>
      <x:c r="F427" s="2219" t="n">
        <x:v>0</x:v>
      </x:c>
      <x:c r="G427" s="2219" t="n">
        <x:v>966</x:v>
      </x:c>
      <x:c r="H427" s="2219" t="n">
        <x:v>0</x:v>
      </x:c>
      <x:c r="I427" s="2219" t="n">
        <x:v>1932</x:v>
      </x:c>
      <x:c r="J427" s="2219" t="n">
        <x:v>0</x:v>
      </x:c>
      <x:c r="K427" s="2219" t="n">
        <x:v>2415</x:v>
      </x:c>
      <x:c r="L427" s="2219" t="n">
        <x:v>5313</x:v>
      </x:c>
      <x:c r="M427" s="2209" t="str">
        <x:v>Dept Cultural Technical</x:v>
      </x:c>
      <x:c r="N427" s="2209" t="n">
        <x:v>10</x:v>
      </x:c>
      <x:c r="O427" s="2209" t="str">
        <x:v>Source production and post role.</x:v>
      </x:c>
    </x:row>
    <x:row r="428">
      <x:c r="A428" s="2209" t="str">
        <x:v>D</x:v>
      </x:c>
      <x:c r="B428" s="2209" t="str">
        <x:v>Fringes and Workers Compensation</x:v>
      </x:c>
      <x:c r="C428" s="2209" t="str">
        <x:v>Walcha  | First Nations Community Representative</x:v>
      </x:c>
      <x:c r="D428" s="2209" t="str">
        <x:v>Holiday pay and leave loading</x:v>
      </x:c>
      <x:c r="E428" s="2219" t="n">
        <x:v>0</x:v>
      </x:c>
      <x:c r="F428" s="2219" t="n">
        <x:v>0</x:v>
      </x:c>
      <x:c r="G428" s="2219" t="n">
        <x:v>788.2291667272729</x:v>
      </x:c>
      <x:c r="H428" s="2219" t="n">
        <x:v>0</x:v>
      </x:c>
      <x:c r="I428" s="2219" t="n">
        <x:v>1576.4583334545457</x:v>
      </x:c>
      <x:c r="J428" s="2219" t="n">
        <x:v>0</x:v>
      </x:c>
      <x:c r="K428" s="2219" t="n">
        <x:v>1970.572916818182</x:v>
      </x:c>
      <x:c r="L428" s="2219" t="n">
        <x:v>4335.260417</x:v>
      </x:c>
      <x:c r="M428" s="2209" t="str">
        <x:v>Dept Cultural Technical</x:v>
      </x:c>
      <x:c r="N428" s="2209" t="n">
        <x:v>10</x:v>
      </x:c>
      <x:c r="O428" s="2209" t="str">
        <x:v>Source production and post role.</x:v>
      </x:c>
    </x:row>
    <x:row r="429">
      <x:c r="A429" s="2209" t="str">
        <x:v>D</x:v>
      </x:c>
      <x:c r="B429" s="2209" t="str">
        <x:v>Fringes and Workers Compensation</x:v>
      </x:c>
      <x:c r="C429" s="2209" t="str">
        <x:v>Walcha  | First Nations Community Representative</x:v>
      </x:c>
      <x:c r="D429" s="2209" t="str">
        <x:v>Payroll tax</x:v>
      </x:c>
      <x:c r="E429" s="2219" t="n">
        <x:v>0</x:v>
      </x:c>
      <x:c r="F429" s="2219" t="n">
        <x:v>0</x:v>
      </x:c>
      <x:c r="G429" s="2219" t="n">
        <x:v>545.950286</x:v>
      </x:c>
      <x:c r="H429" s="2219" t="n">
        <x:v>0</x:v>
      </x:c>
      <x:c r="I429" s="2219" t="n">
        <x:v>1091.900572</x:v>
      </x:c>
      <x:c r="J429" s="2219" t="n">
        <x:v>0</x:v>
      </x:c>
      <x:c r="K429" s="2219" t="n">
        <x:v>1364.875715</x:v>
      </x:c>
      <x:c r="L429" s="2219" t="n">
        <x:v>3002.726573</x:v>
      </x:c>
      <x:c r="M429" s="2209" t="str">
        <x:v>Dept Cultural Technical</x:v>
      </x:c>
      <x:c r="N429" s="2209" t="n">
        <x:v>10</x:v>
      </x:c>
      <x:c r="O429" s="2209" t="str">
        <x:v>Source production and post role.</x:v>
      </x:c>
    </x:row>
    <x:row r="430">
      <x:c r="A430" s="2209" t="str">
        <x:v>D</x:v>
      </x:c>
      <x:c r="B430" s="2209" t="str">
        <x:v>Fringes and Workers Compensation</x:v>
      </x:c>
      <x:c r="C430" s="2209" t="str">
        <x:v>Walcha  | First Nations Community Representative</x:v>
      </x:c>
      <x:c r="D430" s="2209" t="str">
        <x:v>Workers compensation</x:v>
      </x:c>
      <x:c r="E430" s="2219" t="n">
        <x:v>0</x:v>
      </x:c>
      <x:c r="F430" s="2219" t="n">
        <x:v>0</x:v>
      </x:c>
      <x:c r="G430" s="2219" t="n">
        <x:v>226.2859109090909</x:v>
      </x:c>
      <x:c r="H430" s="2219" t="n">
        <x:v>0</x:v>
      </x:c>
      <x:c r="I430" s="2219" t="n">
        <x:v>452.5718218181818</x:v>
      </x:c>
      <x:c r="J430" s="2219" t="n">
        <x:v>0</x:v>
      </x:c>
      <x:c r="K430" s="2219" t="n">
        <x:v>565.7147772727272</x:v>
      </x:c>
      <x:c r="L430" s="2219" t="n">
        <x:v>1244.57251</x:v>
      </x:c>
      <x:c r="M430" s="2209" t="str">
        <x:v>Dept Cultural Technical</x:v>
      </x:c>
      <x:c r="N430" s="2209" t="n">
        <x:v>10</x:v>
      </x:c>
      <x:c r="O430" s="2209" t="str">
        <x:v>Source production and post role.</x:v>
      </x:c>
    </x:row>
    <x:row r="431">
      <x:c r="A431" s="2209" t="str">
        <x:v>N</x:v>
      </x:c>
      <x:c r="B431" s="2209" t="str">
        <x:v>Accommodation Living and Catering</x:v>
      </x:c>
      <x:c r="C431" s="2209" t="str">
        <x:v>Walcha  | First Nations Community Representative</x:v>
      </x:c>
      <x:c r="D431" s="2209" t="str">
        <x:v>Per diems and laundry</x:v>
      </x:c>
      <x:c r="E431" s="2219" t="n">
        <x:v>73.29</x:v>
      </x:c>
      <x:c r="F431" s="2219" t="n">
        <x:v>0</x:v>
      </x:c>
      <x:c r="G431" s="2219" t="n">
        <x:v>0</x:v>
      </x:c>
      <x:c r="H431" s="2219" t="n">
        <x:v>16</x:v>
      </x:c>
      <x:c r="I431" s="2219" t="n">
        <x:v>1172.64</x:v>
      </x:c>
      <x:c r="J431" s="2219" t="n">
        <x:v>0</x:v>
      </x:c>
      <x:c r="K431" s="2219" t="n">
        <x:v>0</x:v>
      </x:c>
      <x:c r="L431" s="2219" t="n">
        <x:v>1172.64</x:v>
      </x:c>
      <x:c r="M431" s="2209" t="str">
        <x:v>Dept Cultural Technical</x:v>
      </x:c>
      <x:c r="N431" s="2209" t="n">
        <x:v>10</x:v>
      </x:c>
      <x:c r="O431" s="2209" t="str">
        <x:v>Source production and post role.</x:v>
      </x:c>
    </x:row>
    <x:row r="432">
      <x:c r="A432" s="2209" t="str">
        <x:v>C.18</x:v>
      </x:c>
      <x:c r="B432" s="2209" t="str">
        <x:v>Cultural and Technical Advisers</x:v>
      </x:c>
      <x:c r="C432" s="2209" t="str">
        <x:v>Walcha | First Nations Land Guide</x:v>
      </x:c>
      <x:c r="D432" s="2209" t="str">
        <x:v>Gross wages</x:v>
      </x:c>
      <x:c r="E432" s="2219" t="n">
        <x:v>2012.5</x:v>
      </x:c>
      <x:c r="F432" s="2219" t="n">
        <x:v>4</x:v>
      </x:c>
      <x:c r="G432" s="2219" t="n">
        <x:v>8050</x:v>
      </x:c>
      <x:c r="H432" s="2219" t="n">
        <x:v>8</x:v>
      </x:c>
      <x:c r="I432" s="2219" t="n">
        <x:v>16100</x:v>
      </x:c>
      <x:c r="J432" s="2219" t="n">
        <x:v>0</x:v>
      </x:c>
      <x:c r="K432" s="2219" t="n">
        <x:v>0</x:v>
      </x:c>
      <x:c r="L432" s="2219" t="n">
        <x:v>24150</x:v>
      </x:c>
      <x:c r="M432" s="2209" t="str">
        <x:v>Dept Cultural Technical</x:v>
      </x:c>
      <x:c r="N432" s="2209" t="n">
        <x:v>11</x:v>
      </x:c>
      <x:c r="O432" s="2209" t="str">
        <x:v>Source role.</x:v>
      </x:c>
    </x:row>
    <x:row r="433">
      <x:c r="A433" s="2209" t="str">
        <x:v>D</x:v>
      </x:c>
      <x:c r="B433" s="2209" t="str">
        <x:v>Fringes and Workers Compensation</x:v>
      </x:c>
      <x:c r="C433" s="2209" t="str">
        <x:v>Walcha | First Nations Land Guide</x:v>
      </x:c>
      <x:c r="D433" s="2209" t="str">
        <x:v>Superannuation</x:v>
      </x:c>
      <x:c r="E433" s="2219" t="n">
        <x:v>0</x:v>
      </x:c>
      <x:c r="F433" s="2219" t="n">
        <x:v>0</x:v>
      </x:c>
      <x:c r="G433" s="2219" t="n">
        <x:v>966</x:v>
      </x:c>
      <x:c r="H433" s="2219" t="n">
        <x:v>0</x:v>
      </x:c>
      <x:c r="I433" s="2219" t="n">
        <x:v>1932</x:v>
      </x:c>
      <x:c r="J433" s="2219" t="n">
        <x:v>0</x:v>
      </x:c>
      <x:c r="K433" s="2219" t="n">
        <x:v>0</x:v>
      </x:c>
      <x:c r="L433" s="2219" t="n">
        <x:v>2898</x:v>
      </x:c>
      <x:c r="M433" s="2209" t="str">
        <x:v>Dept Cultural Technical</x:v>
      </x:c>
      <x:c r="N433" s="2209" t="n">
        <x:v>11</x:v>
      </x:c>
      <x:c r="O433" s="2209" t="str">
        <x:v>Source role.</x:v>
      </x:c>
    </x:row>
    <x:row r="434">
      <x:c r="A434" s="2209" t="str">
        <x:v>D</x:v>
      </x:c>
      <x:c r="B434" s="2209" t="str">
        <x:v>Fringes and Workers Compensation</x:v>
      </x:c>
      <x:c r="C434" s="2209" t="str">
        <x:v>Walcha | First Nations Land Guide</x:v>
      </x:c>
      <x:c r="D434" s="2209" t="str">
        <x:v>Holiday pay and leave loading</x:v>
      </x:c>
      <x:c r="E434" s="2219" t="n">
        <x:v>0</x:v>
      </x:c>
      <x:c r="F434" s="2219" t="n">
        <x:v>0</x:v>
      </x:c>
      <x:c r="G434" s="2219" t="n">
        <x:v>788.2291666666666</x:v>
      </x:c>
      <x:c r="H434" s="2219" t="n">
        <x:v>0</x:v>
      </x:c>
      <x:c r="I434" s="2219" t="n">
        <x:v>1576.4583333333333</x:v>
      </x:c>
      <x:c r="J434" s="2219" t="n">
        <x:v>0</x:v>
      </x:c>
      <x:c r="K434" s="2219" t="n">
        <x:v>0</x:v>
      </x:c>
      <x:c r="L434" s="2219" t="n">
        <x:v>2364.6875</x:v>
      </x:c>
      <x:c r="M434" s="2209" t="str">
        <x:v>Dept Cultural Technical</x:v>
      </x:c>
      <x:c r="N434" s="2209" t="n">
        <x:v>11</x:v>
      </x:c>
      <x:c r="O434" s="2209" t="str">
        <x:v>Source role.</x:v>
      </x:c>
    </x:row>
    <x:row r="435">
      <x:c r="A435" s="2209" t="str">
        <x:v>D</x:v>
      </x:c>
      <x:c r="B435" s="2209" t="str">
        <x:v>Fringes and Workers Compensation</x:v>
      </x:c>
      <x:c r="C435" s="2209" t="str">
        <x:v>Walcha | First Nations Land Guide</x:v>
      </x:c>
      <x:c r="D435" s="2209" t="str">
        <x:v>Payroll tax</x:v>
      </x:c>
      <x:c r="E435" s="2219" t="n">
        <x:v>0</x:v>
      </x:c>
      <x:c r="F435" s="2219" t="n">
        <x:v>0</x:v>
      </x:c>
      <x:c r="G435" s="2219" t="n">
        <x:v>555.6334496666667</x:v>
      </x:c>
      <x:c r="H435" s="2219" t="n">
        <x:v>0</x:v>
      </x:c>
      <x:c r="I435" s="2219" t="n">
        <x:v>1111.2668993333334</x:v>
      </x:c>
      <x:c r="J435" s="2219" t="n">
        <x:v>0</x:v>
      </x:c>
      <x:c r="K435" s="2219" t="n">
        <x:v>0</x:v>
      </x:c>
      <x:c r="L435" s="2219" t="n">
        <x:v>1666.900349</x:v>
      </x:c>
      <x:c r="M435" s="2209" t="str">
        <x:v>Dept Cultural Technical</x:v>
      </x:c>
      <x:c r="N435" s="2209" t="n">
        <x:v>11</x:v>
      </x:c>
      <x:c r="O435" s="2209" t="str">
        <x:v>Source role.</x:v>
      </x:c>
    </x:row>
    <x:row r="436">
      <x:c r="A436" s="2209" t="str">
        <x:v>D</x:v>
      </x:c>
      <x:c r="B436" s="2209" t="str">
        <x:v>Fringes and Workers Compensation</x:v>
      </x:c>
      <x:c r="C436" s="2209" t="str">
        <x:v>Walcha | First Nations Land Guide</x:v>
      </x:c>
      <x:c r="D436" s="2209" t="str">
        <x:v>Workers compensation</x:v>
      </x:c>
      <x:c r="E436" s="2219" t="n">
        <x:v>0</x:v>
      </x:c>
      <x:c r="F436" s="2219" t="n">
        <x:v>0</x:v>
      </x:c>
      <x:c r="G436" s="2219" t="n">
        <x:v>230.72772916666665</x:v>
      </x:c>
      <x:c r="H436" s="2219" t="n">
        <x:v>0</x:v>
      </x:c>
      <x:c r="I436" s="2219" t="n">
        <x:v>461.4554583333333</x:v>
      </x:c>
      <x:c r="J436" s="2219" t="n">
        <x:v>0</x:v>
      </x:c>
      <x:c r="K436" s="2219" t="n">
        <x:v>0</x:v>
      </x:c>
      <x:c r="L436" s="2219" t="n">
        <x:v>692.1831874999999</x:v>
      </x:c>
      <x:c r="M436" s="2209" t="str">
        <x:v>Dept Cultural Technical</x:v>
      </x:c>
      <x:c r="N436" s="2209" t="n">
        <x:v>11</x:v>
      </x:c>
      <x:c r="O436" s="2209" t="str">
        <x:v>Source role.</x:v>
      </x:c>
    </x:row>
    <x:row r="437">
      <x:c r="A437" s="2209" t="str">
        <x:v>N</x:v>
      </x:c>
      <x:c r="B437" s="2209" t="str">
        <x:v>Accommodation Living and Catering</x:v>
      </x:c>
      <x:c r="C437" s="2209" t="str">
        <x:v>Walcha | First Nations Land Guide</x:v>
      </x:c>
      <x:c r="D437" s="2209" t="str">
        <x:v>Per diems and laundry</x:v>
      </x:c>
      <x:c r="E437" s="2219" t="n">
        <x:v>73.29</x:v>
      </x:c>
      <x:c r="F437" s="2219" t="n">
        <x:v>0</x:v>
      </x:c>
      <x:c r="G437" s="2219" t="n">
        <x:v>0</x:v>
      </x:c>
      <x:c r="H437" s="2219" t="n">
        <x:v>16</x:v>
      </x:c>
      <x:c r="I437" s="2219" t="n">
        <x:v>1172.64</x:v>
      </x:c>
      <x:c r="J437" s="2219" t="n">
        <x:v>0</x:v>
      </x:c>
      <x:c r="K437" s="2219" t="n">
        <x:v>0</x:v>
      </x:c>
      <x:c r="L437" s="2219" t="n">
        <x:v>1172.64</x:v>
      </x:c>
      <x:c r="M437" s="2209" t="str">
        <x:v>Dept Cultural Technical</x:v>
      </x:c>
      <x:c r="N437" s="2209" t="n">
        <x:v>11</x:v>
      </x:c>
      <x:c r="O437" s="2209" t="str">
        <x:v>Source role.</x:v>
      </x:c>
    </x:row>
    <x:row r="438">
      <x:c r="A438" s="2209" t="str">
        <x:v>C.1</x:v>
      </x:c>
      <x:c r="B438" s="2209" t="str">
        <x:v>Production Management</x:v>
      </x:c>
      <x:c r="C438" s="2209" t="str">
        <x:v>Annyka Overton | Location Manager</x:v>
      </x:c>
      <x:c r="D438" s="2209" t="str">
        <x:v>Gross wages</x:v>
      </x:c>
      <x:c r="E438" s="2219" t="n">
        <x:v>1883.28</x:v>
      </x:c>
      <x:c r="F438" s="2219" t="n">
        <x:v>2</x:v>
      </x:c>
      <x:c r="G438" s="2219" t="n">
        <x:v>3766.56</x:v>
      </x:c>
      <x:c r="H438" s="2219" t="n">
        <x:v>8</x:v>
      </x:c>
      <x:c r="I438" s="2219" t="n">
        <x:v>15066.24</x:v>
      </x:c>
      <x:c r="J438" s="2219" t="n">
        <x:v>0</x:v>
      </x:c>
      <x:c r="K438" s="2219" t="n">
        <x:v>0</x:v>
      </x:c>
      <x:c r="L438" s="2219" t="n">
        <x:v>18832.8</x:v>
      </x:c>
      <x:c r="M438" s="2209" t="str">
        <x:v>Dept Locations</x:v>
      </x:c>
      <x:c r="N438" s="2209" t="n">
        <x:v>4</x:v>
      </x:c>
      <x:c r="O438" s="2209" t="str">
        <x:v>Source role.</x:v>
      </x:c>
    </x:row>
    <x:row r="439">
      <x:c r="A439" s="2209" t="str">
        <x:v>D</x:v>
      </x:c>
      <x:c r="B439" s="2209" t="str">
        <x:v>Fringes and Workers Compensation</x:v>
      </x:c>
      <x:c r="C439" s="2209" t="str">
        <x:v>Annyka Overton | Location Manager</x:v>
      </x:c>
      <x:c r="D439" s="2209" t="str">
        <x:v>Superannuation</x:v>
      </x:c>
      <x:c r="E439" s="2219" t="n">
        <x:v>0</x:v>
      </x:c>
      <x:c r="F439" s="2219" t="n">
        <x:v>0</x:v>
      </x:c>
      <x:c r="G439" s="2219" t="n">
        <x:v>451.98720000000003</x:v>
      </x:c>
      <x:c r="H439" s="2219" t="n">
        <x:v>0</x:v>
      </x:c>
      <x:c r="I439" s="2219" t="n">
        <x:v>1807.9488000000001</x:v>
      </x:c>
      <x:c r="J439" s="2219" t="n">
        <x:v>0</x:v>
      </x:c>
      <x:c r="K439" s="2219" t="n">
        <x:v>0</x:v>
      </x:c>
      <x:c r="L439" s="2219" t="n">
        <x:v>2259.936</x:v>
      </x:c>
      <x:c r="M439" s="2209" t="str">
        <x:v>Dept Locations</x:v>
      </x:c>
      <x:c r="N439" s="2209" t="n">
        <x:v>4</x:v>
      </x:c>
      <x:c r="O439" s="2209" t="str">
        <x:v>Source role.</x:v>
      </x:c>
    </x:row>
    <x:row r="440">
      <x:c r="A440" s="2209" t="str">
        <x:v>D</x:v>
      </x:c>
      <x:c r="B440" s="2209" t="str">
        <x:v>Fringes and Workers Compensation</x:v>
      </x:c>
      <x:c r="C440" s="2209" t="str">
        <x:v>Annyka Overton | Location Manager</x:v>
      </x:c>
      <x:c r="D440" s="2209" t="str">
        <x:v>Holiday pay and leave loading</x:v>
      </x:c>
      <x:c r="E440" s="2219" t="n">
        <x:v>0</x:v>
      </x:c>
      <x:c r="F440" s="2219" t="n">
        <x:v>0</x:v>
      </x:c>
      <x:c r="G440" s="2219" t="n">
        <x:v>368.809</x:v>
      </x:c>
      <x:c r="H440" s="2219" t="n">
        <x:v>0</x:v>
      </x:c>
      <x:c r="I440" s="2219" t="n">
        <x:v>1475.236</x:v>
      </x:c>
      <x:c r="J440" s="2219" t="n">
        <x:v>0</x:v>
      </x:c>
      <x:c r="K440" s="2219" t="n">
        <x:v>0</x:v>
      </x:c>
      <x:c r="L440" s="2219" t="n">
        <x:v>1844.045</x:v>
      </x:c>
      <x:c r="M440" s="2209" t="str">
        <x:v>Dept Locations</x:v>
      </x:c>
      <x:c r="N440" s="2209" t="n">
        <x:v>4</x:v>
      </x:c>
      <x:c r="O440" s="2209" t="str">
        <x:v>Source role.</x:v>
      </x:c>
    </x:row>
    <x:row r="441">
      <x:c r="A441" s="2209" t="str">
        <x:v>D</x:v>
      </x:c>
      <x:c r="B441" s="2209" t="str">
        <x:v>Fringes and Workers Compensation</x:v>
      </x:c>
      <x:c r="C441" s="2209" t="str">
        <x:v>Annyka Overton | Location Manager</x:v>
      </x:c>
      <x:c r="D441" s="2209" t="str">
        <x:v>Payroll tax</x:v>
      </x:c>
      <x:c r="E441" s="2219" t="n">
        <x:v>0</x:v>
      </x:c>
      <x:c r="F441" s="2219" t="n">
        <x:v>0</x:v>
      </x:c>
      <x:c r="G441" s="2219" t="n">
        <x:v>262.792689</x:v>
      </x:c>
      <x:c r="H441" s="2219" t="n">
        <x:v>0</x:v>
      </x:c>
      <x:c r="I441" s="2219" t="n">
        <x:v>1051.170756</x:v>
      </x:c>
      <x:c r="J441" s="2219" t="n">
        <x:v>0</x:v>
      </x:c>
      <x:c r="K441" s="2219" t="n">
        <x:v>0</x:v>
      </x:c>
      <x:c r="L441" s="2219" t="n">
        <x:v>1313.9634449999999</x:v>
      </x:c>
      <x:c r="M441" s="2209" t="str">
        <x:v>Dept Locations</x:v>
      </x:c>
      <x:c r="N441" s="2209" t="n">
        <x:v>4</x:v>
      </x:c>
      <x:c r="O441" s="2209" t="str">
        <x:v>Source role.</x:v>
      </x:c>
    </x:row>
    <x:row r="442">
      <x:c r="A442" s="2209" t="str">
        <x:v>D</x:v>
      </x:c>
      <x:c r="B442" s="2209" t="str">
        <x:v>Fringes and Workers Compensation</x:v>
      </x:c>
      <x:c r="C442" s="2209" t="str">
        <x:v>Annyka Overton | Location Manager</x:v>
      </x:c>
      <x:c r="D442" s="2209" t="str">
        <x:v>Workers compensation</x:v>
      </x:c>
      <x:c r="E442" s="2219" t="n">
        <x:v>0</x:v>
      </x:c>
      <x:c r="F442" s="2219" t="n">
        <x:v>0</x:v>
      </x:c>
      <x:c r="G442" s="2219" t="n">
        <x:v>109.247425</x:v>
      </x:c>
      <x:c r="H442" s="2219" t="n">
        <x:v>0</x:v>
      </x:c>
      <x:c r="I442" s="2219" t="n">
        <x:v>436.9897</x:v>
      </x:c>
      <x:c r="J442" s="2219" t="n">
        <x:v>0</x:v>
      </x:c>
      <x:c r="K442" s="2219" t="n">
        <x:v>0</x:v>
      </x:c>
      <x:c r="L442" s="2219" t="n">
        <x:v>546.237125</x:v>
      </x:c>
      <x:c r="M442" s="2209" t="str">
        <x:v>Dept Locations</x:v>
      </x:c>
      <x:c r="N442" s="2209" t="n">
        <x:v>4</x:v>
      </x:c>
      <x:c r="O442" s="2209" t="str">
        <x:v>Source role.</x:v>
      </x:c>
    </x:row>
    <x:row r="443">
      <x:c r="A443" s="2209" t="str">
        <x:v>N</x:v>
      </x:c>
      <x:c r="B443" s="2209" t="str">
        <x:v>Accommodation Living and Catering</x:v>
      </x:c>
      <x:c r="C443" s="2209" t="str">
        <x:v>Annyka Overton | Location Manager</x:v>
      </x:c>
      <x:c r="D443" s="2209" t="str">
        <x:v>Per diems and laundry</x:v>
      </x:c>
      <x:c r="E443" s="2219" t="n">
        <x:v>73.29</x:v>
      </x:c>
      <x:c r="F443" s="2219" t="n">
        <x:v>0</x:v>
      </x:c>
      <x:c r="G443" s="2219" t="n">
        <x:v>0</x:v>
      </x:c>
      <x:c r="H443" s="2219" t="n">
        <x:v>16</x:v>
      </x:c>
      <x:c r="I443" s="2219" t="n">
        <x:v>1172.64</x:v>
      </x:c>
      <x:c r="J443" s="2219" t="n">
        <x:v>0</x:v>
      </x:c>
      <x:c r="K443" s="2219" t="n">
        <x:v>0</x:v>
      </x:c>
      <x:c r="L443" s="2219" t="n">
        <x:v>1172.64</x:v>
      </x:c>
      <x:c r="M443" s="2209" t="str">
        <x:v>Dept Locations</x:v>
      </x:c>
      <x:c r="N443" s="2209" t="n">
        <x:v>4</x:v>
      </x:c>
      <x:c r="O443" s="2209" t="str">
        <x:v>Source role.</x:v>
      </x:c>
    </x:row>
    <x:row r="444">
      <x:c r="A444" s="2209" t="str">
        <x:v>C.1</x:v>
      </x:c>
      <x:c r="B444" s="2209" t="str">
        <x:v>Production Management</x:v>
      </x:c>
      <x:c r="C444" s="2209" t="str">
        <x:v>Assistant Location Manager</x:v>
      </x:c>
      <x:c r="D444" s="2209" t="str">
        <x:v>Gross wages</x:v>
      </x:c>
      <x:c r="E444" s="2219" t="n">
        <x:v>1784.1</x:v>
      </x:c>
      <x:c r="F444" s="2219" t="n">
        <x:v>1</x:v>
      </x:c>
      <x:c r="G444" s="2219" t="n">
        <x:v>1784.1</x:v>
      </x:c>
      <x:c r="H444" s="2219" t="n">
        <x:v>8</x:v>
      </x:c>
      <x:c r="I444" s="2219" t="n">
        <x:v>14272.8</x:v>
      </x:c>
      <x:c r="J444" s="2219" t="n">
        <x:v>0</x:v>
      </x:c>
      <x:c r="K444" s="2219" t="n">
        <x:v>0</x:v>
      </x:c>
      <x:c r="L444" s="2219" t="n">
        <x:v>16056.9</x:v>
      </x:c>
      <x:c r="M444" s="2209" t="str">
        <x:v>Dept Locations</x:v>
      </x:c>
      <x:c r="N444" s="2209" t="n">
        <x:v>5</x:v>
      </x:c>
      <x:c r="O444" s="2209" t="str">
        <x:v>Source role.</x:v>
      </x:c>
    </x:row>
    <x:row r="445">
      <x:c r="A445" s="2209" t="str">
        <x:v>D</x:v>
      </x:c>
      <x:c r="B445" s="2209" t="str">
        <x:v>Fringes and Workers Compensation</x:v>
      </x:c>
      <x:c r="C445" s="2209" t="str">
        <x:v>Assistant Location Manager</x:v>
      </x:c>
      <x:c r="D445" s="2209" t="str">
        <x:v>Superannuation</x:v>
      </x:c>
      <x:c r="E445" s="2219" t="n">
        <x:v>0</x:v>
      </x:c>
      <x:c r="F445" s="2219" t="n">
        <x:v>0</x:v>
      </x:c>
      <x:c r="G445" s="2219" t="n">
        <x:v>214.09199999999998</x:v>
      </x:c>
      <x:c r="H445" s="2219" t="n">
        <x:v>0</x:v>
      </x:c>
      <x:c r="I445" s="2219" t="n">
        <x:v>1712.7359999999999</x:v>
      </x:c>
      <x:c r="J445" s="2219" t="n">
        <x:v>0</x:v>
      </x:c>
      <x:c r="K445" s="2219" t="n">
        <x:v>0</x:v>
      </x:c>
      <x:c r="L445" s="2219" t="n">
        <x:v>1926.828</x:v>
      </x:c>
      <x:c r="M445" s="2209" t="str">
        <x:v>Dept Locations</x:v>
      </x:c>
      <x:c r="N445" s="2209" t="n">
        <x:v>5</x:v>
      </x:c>
      <x:c r="O445" s="2209" t="str">
        <x:v>Source role.</x:v>
      </x:c>
    </x:row>
    <x:row r="446">
      <x:c r="A446" s="2209" t="str">
        <x:v>D</x:v>
      </x:c>
      <x:c r="B446" s="2209" t="str">
        <x:v>Fringes and Workers Compensation</x:v>
      </x:c>
      <x:c r="C446" s="2209" t="str">
        <x:v>Assistant Location Manager</x:v>
      </x:c>
      <x:c r="D446" s="2209" t="str">
        <x:v>Holiday pay and leave loading</x:v>
      </x:c>
      <x:c r="E446" s="2219" t="n">
        <x:v>0</x:v>
      </x:c>
      <x:c r="F446" s="2219" t="n">
        <x:v>0</x:v>
      </x:c>
      <x:c r="G446" s="2219" t="n">
        <x:v>174.693125</x:v>
      </x:c>
      <x:c r="H446" s="2219" t="n">
        <x:v>0</x:v>
      </x:c>
      <x:c r="I446" s="2219" t="n">
        <x:v>1397.545</x:v>
      </x:c>
      <x:c r="J446" s="2219" t="n">
        <x:v>0</x:v>
      </x:c>
      <x:c r="K446" s="2219" t="n">
        <x:v>0</x:v>
      </x:c>
      <x:c r="L446" s="2219" t="n">
        <x:v>1572.238125</x:v>
      </x:c>
      <x:c r="M446" s="2209" t="str">
        <x:v>Dept Locations</x:v>
      </x:c>
      <x:c r="N446" s="2209" t="n">
        <x:v>5</x:v>
      </x:c>
      <x:c r="O446" s="2209" t="str">
        <x:v>Source role.</x:v>
      </x:c>
    </x:row>
    <x:row r="447">
      <x:c r="A447" s="2209" t="str">
        <x:v>D</x:v>
      </x:c>
      <x:c r="B447" s="2209" t="str">
        <x:v>Fringes and Workers Compensation</x:v>
      </x:c>
      <x:c r="C447" s="2209" t="str">
        <x:v>Assistant Location Manager</x:v>
      </x:c>
      <x:c r="D447" s="2209" t="str">
        <x:v>Payroll tax</x:v>
      </x:c>
      <x:c r="E447" s="2219" t="n">
        <x:v>0</x:v>
      </x:c>
      <x:c r="F447" s="2219" t="n">
        <x:v>0</x:v>
      </x:c>
      <x:c r="G447" s="2219" t="n">
        <x:v>125.523226</x:v>
      </x:c>
      <x:c r="H447" s="2219" t="n">
        <x:v>0</x:v>
      </x:c>
      <x:c r="I447" s="2219" t="n">
        <x:v>1004.185808</x:v>
      </x:c>
      <x:c r="J447" s="2219" t="n">
        <x:v>0</x:v>
      </x:c>
      <x:c r="K447" s="2219" t="n">
        <x:v>0</x:v>
      </x:c>
      <x:c r="L447" s="2219" t="n">
        <x:v>1129.709034</x:v>
      </x:c>
      <x:c r="M447" s="2209" t="str">
        <x:v>Dept Locations</x:v>
      </x:c>
      <x:c r="N447" s="2209" t="n">
        <x:v>5</x:v>
      </x:c>
      <x:c r="O447" s="2209" t="str">
        <x:v>Source role.</x:v>
      </x:c>
    </x:row>
    <x:row r="448">
      <x:c r="A448" s="2209" t="str">
        <x:v>D</x:v>
      </x:c>
      <x:c r="B448" s="2209" t="str">
        <x:v>Fringes and Workers Compensation</x:v>
      </x:c>
      <x:c r="C448" s="2209" t="str">
        <x:v>Assistant Location Manager</x:v>
      </x:c>
      <x:c r="D448" s="2209" t="str">
        <x:v>Workers compensation</x:v>
      </x:c>
      <x:c r="E448" s="2219" t="n">
        <x:v>0</x:v>
      </x:c>
      <x:c r="F448" s="2219" t="n">
        <x:v>0</x:v>
      </x:c>
      <x:c r="G448" s="2219" t="n">
        <x:v>52.22716145555555</x:v>
      </x:c>
      <x:c r="H448" s="2219" t="n">
        <x:v>0</x:v>
      </x:c>
      <x:c r="I448" s="2219" t="n">
        <x:v>417.8172916444444</x:v>
      </x:c>
      <x:c r="J448" s="2219" t="n">
        <x:v>0</x:v>
      </x:c>
      <x:c r="K448" s="2219" t="n">
        <x:v>0</x:v>
      </x:c>
      <x:c r="L448" s="2219" t="n">
        <x:v>470.0444531</x:v>
      </x:c>
      <x:c r="M448" s="2209" t="str">
        <x:v>Dept Locations</x:v>
      </x:c>
      <x:c r="N448" s="2209" t="n">
        <x:v>5</x:v>
      </x:c>
      <x:c r="O448" s="2209" t="str">
        <x:v>Source role.</x:v>
      </x:c>
    </x:row>
    <x:row r="449">
      <x:c r="A449" s="2209" t="str">
        <x:v>N</x:v>
      </x:c>
      <x:c r="B449" s="2209" t="str">
        <x:v>Accommodation Living and Catering</x:v>
      </x:c>
      <x:c r="C449" s="2209" t="str">
        <x:v>Assistant Location Manager</x:v>
      </x:c>
      <x:c r="D449" s="2209" t="str">
        <x:v>Per diems and laundry</x:v>
      </x:c>
      <x:c r="E449" s="2219" t="n">
        <x:v>73.29</x:v>
      </x:c>
      <x:c r="F449" s="2219" t="n">
        <x:v>0</x:v>
      </x:c>
      <x:c r="G449" s="2219" t="n">
        <x:v>0</x:v>
      </x:c>
      <x:c r="H449" s="2219" t="n">
        <x:v>16</x:v>
      </x:c>
      <x:c r="I449" s="2219" t="n">
        <x:v>1172.64</x:v>
      </x:c>
      <x:c r="J449" s="2219" t="n">
        <x:v>0</x:v>
      </x:c>
      <x:c r="K449" s="2219" t="n">
        <x:v>0</x:v>
      </x:c>
      <x:c r="L449" s="2219" t="n">
        <x:v>1172.64</x:v>
      </x:c>
      <x:c r="M449" s="2209" t="str">
        <x:v>Dept Locations</x:v>
      </x:c>
      <x:c r="N449" s="2209" t="n">
        <x:v>5</x:v>
      </x:c>
      <x:c r="O449" s="2209" t="str">
        <x:v>Source role.</x:v>
      </x:c>
    </x:row>
    <x:row r="450">
      <x:c r="A450" s="2209" t="str">
        <x:v>X.1</x:v>
      </x:c>
      <x:c r="B450" s="2209" t="str">
        <x:v>Publicity and Stills</x:v>
      </x:c>
      <x:c r="C450" s="2209" t="str">
        <x:v>Stills Photographer</x:v>
      </x:c>
      <x:c r="D450" s="2209" t="str">
        <x:v>Gross wages</x:v>
      </x:c>
      <x:c r="E450" s="2219" t="n">
        <x:v>1784.1</x:v>
      </x:c>
      <x:c r="F450" s="2219" t="n">
        <x:v>0</x:v>
      </x:c>
      <x:c r="G450" s="2219" t="n">
        <x:v>0</x:v>
      </x:c>
      <x:c r="H450" s="2219" t="n">
        <x:v>8</x:v>
      </x:c>
      <x:c r="I450" s="2219" t="n">
        <x:v>14272.8</x:v>
      </x:c>
      <x:c r="J450" s="2219" t="n">
        <x:v>1</x:v>
      </x:c>
      <x:c r="K450" s="2219" t="n">
        <x:v>1784.1</x:v>
      </x:c>
      <x:c r="L450" s="2219" t="n">
        <x:v>16056.9</x:v>
      </x:c>
      <x:c r="M450" s="2209" t="str">
        <x:v>Dept Publicity Stills</x:v>
      </x:c>
      <x:c r="N450" s="2209" t="n">
        <x:v>4</x:v>
      </x:c>
      <x:c r="O450" s="2209" t="str">
        <x:v>Source role.</x:v>
      </x:c>
    </x:row>
    <x:row r="451">
      <x:c r="A451" s="2209" t="str">
        <x:v>D</x:v>
      </x:c>
      <x:c r="B451" s="2209" t="str">
        <x:v>Fringes and Workers Compensation</x:v>
      </x:c>
      <x:c r="C451" s="2209" t="str">
        <x:v>Stills Photographer</x:v>
      </x:c>
      <x:c r="D451" s="2209" t="str">
        <x:v>Superannuation</x:v>
      </x:c>
      <x:c r="E451" s="2219" t="n">
        <x:v>0</x:v>
      </x:c>
      <x:c r="F451" s="2219" t="n">
        <x:v>0</x:v>
      </x:c>
      <x:c r="G451" s="2219" t="n">
        <x:v>0</x:v>
      </x:c>
      <x:c r="H451" s="2219" t="n">
        <x:v>0</x:v>
      </x:c>
      <x:c r="I451" s="2219" t="n">
        <x:v>1712.7359999999999</x:v>
      </x:c>
      <x:c r="J451" s="2219" t="n">
        <x:v>0</x:v>
      </x:c>
      <x:c r="K451" s="2219" t="n">
        <x:v>214.09199999999998</x:v>
      </x:c>
      <x:c r="L451" s="2219" t="n">
        <x:v>1926.828</x:v>
      </x:c>
      <x:c r="M451" s="2209" t="str">
        <x:v>Dept Publicity Stills</x:v>
      </x:c>
      <x:c r="N451" s="2209" t="n">
        <x:v>4</x:v>
      </x:c>
      <x:c r="O451" s="2209" t="str">
        <x:v>Source role.</x:v>
      </x:c>
    </x:row>
    <x:row r="452">
      <x:c r="A452" s="2209" t="str">
        <x:v>D</x:v>
      </x:c>
      <x:c r="B452" s="2209" t="str">
        <x:v>Fringes and Workers Compensation</x:v>
      </x:c>
      <x:c r="C452" s="2209" t="str">
        <x:v>Stills Photographer</x:v>
      </x:c>
      <x:c r="D452" s="2209" t="str">
        <x:v>Holiday pay and leave loading</x:v>
      </x:c>
      <x:c r="E452" s="2219" t="n">
        <x:v>0</x:v>
      </x:c>
      <x:c r="F452" s="2219" t="n">
        <x:v>0</x:v>
      </x:c>
      <x:c r="G452" s="2219" t="n">
        <x:v>0</x:v>
      </x:c>
      <x:c r="H452" s="2219" t="n">
        <x:v>0</x:v>
      </x:c>
      <x:c r="I452" s="2219" t="n">
        <x:v>1397.545</x:v>
      </x:c>
      <x:c r="J452" s="2219" t="n">
        <x:v>0</x:v>
      </x:c>
      <x:c r="K452" s="2219" t="n">
        <x:v>174.693125</x:v>
      </x:c>
      <x:c r="L452" s="2219" t="n">
        <x:v>1572.238125</x:v>
      </x:c>
      <x:c r="M452" s="2209" t="str">
        <x:v>Dept Publicity Stills</x:v>
      </x:c>
      <x:c r="N452" s="2209" t="n">
        <x:v>4</x:v>
      </x:c>
      <x:c r="O452" s="2209" t="str">
        <x:v>Source role.</x:v>
      </x:c>
    </x:row>
    <x:row r="453">
      <x:c r="A453" s="2209" t="str">
        <x:v>D</x:v>
      </x:c>
      <x:c r="B453" s="2209" t="str">
        <x:v>Fringes and Workers Compensation</x:v>
      </x:c>
      <x:c r="C453" s="2209" t="str">
        <x:v>Stills Photographer</x:v>
      </x:c>
      <x:c r="D453" s="2209" t="str">
        <x:v>Payroll tax</x:v>
      </x:c>
      <x:c r="E453" s="2219" t="n">
        <x:v>0</x:v>
      </x:c>
      <x:c r="F453" s="2219" t="n">
        <x:v>0</x:v>
      </x:c>
      <x:c r="G453" s="2219" t="n">
        <x:v>0</x:v>
      </x:c>
      <x:c r="H453" s="2219" t="n">
        <x:v>0</x:v>
      </x:c>
      <x:c r="I453" s="2219" t="n">
        <x:v>1004.185808</x:v>
      </x:c>
      <x:c r="J453" s="2219" t="n">
        <x:v>0</x:v>
      </x:c>
      <x:c r="K453" s="2219" t="n">
        <x:v>125.523226</x:v>
      </x:c>
      <x:c r="L453" s="2219" t="n">
        <x:v>1129.709034</x:v>
      </x:c>
      <x:c r="M453" s="2209" t="str">
        <x:v>Dept Publicity Stills</x:v>
      </x:c>
      <x:c r="N453" s="2209" t="n">
        <x:v>4</x:v>
      </x:c>
      <x:c r="O453" s="2209" t="str">
        <x:v>Source role.</x:v>
      </x:c>
    </x:row>
    <x:row r="454">
      <x:c r="A454" s="2209" t="str">
        <x:v>D</x:v>
      </x:c>
      <x:c r="B454" s="2209" t="str">
        <x:v>Fringes and Workers Compensation</x:v>
      </x:c>
      <x:c r="C454" s="2209" t="str">
        <x:v>Stills Photographer</x:v>
      </x:c>
      <x:c r="D454" s="2209" t="str">
        <x:v>Workers compensation</x:v>
      </x:c>
      <x:c r="E454" s="2219" t="n">
        <x:v>0</x:v>
      </x:c>
      <x:c r="F454" s="2219" t="n">
        <x:v>0</x:v>
      </x:c>
      <x:c r="G454" s="2219" t="n">
        <x:v>0</x:v>
      </x:c>
      <x:c r="H454" s="2219" t="n">
        <x:v>0</x:v>
      </x:c>
      <x:c r="I454" s="2219" t="n">
        <x:v>417.8172916444444</x:v>
      </x:c>
      <x:c r="J454" s="2219" t="n">
        <x:v>0</x:v>
      </x:c>
      <x:c r="K454" s="2219" t="n">
        <x:v>52.22716145555555</x:v>
      </x:c>
      <x:c r="L454" s="2219" t="n">
        <x:v>470.0444531</x:v>
      </x:c>
      <x:c r="M454" s="2209" t="str">
        <x:v>Dept Publicity Stills</x:v>
      </x:c>
      <x:c r="N454" s="2209" t="n">
        <x:v>4</x:v>
      </x:c>
      <x:c r="O454" s="2209" t="str">
        <x:v>Source role.</x:v>
      </x:c>
    </x:row>
    <x:row r="455">
      <x:c r="A455" s="2209" t="str">
        <x:v>N</x:v>
      </x:c>
      <x:c r="B455" s="2209" t="str">
        <x:v>Accommodation Living and Catering</x:v>
      </x:c>
      <x:c r="C455" s="2209" t="str">
        <x:v>Stills Photographer</x:v>
      </x:c>
      <x:c r="D455" s="2209" t="str">
        <x:v>Per diems and laundry</x:v>
      </x:c>
      <x:c r="E455" s="2219" t="n">
        <x:v>73.29</x:v>
      </x:c>
      <x:c r="F455" s="2219" t="n">
        <x:v>0</x:v>
      </x:c>
      <x:c r="G455" s="2219" t="n">
        <x:v>0</x:v>
      </x:c>
      <x:c r="H455" s="2219" t="n">
        <x:v>16</x:v>
      </x:c>
      <x:c r="I455" s="2219" t="n">
        <x:v>1172.64</x:v>
      </x:c>
      <x:c r="J455" s="2219" t="n">
        <x:v>0</x:v>
      </x:c>
      <x:c r="K455" s="2219" t="n">
        <x:v>0</x:v>
      </x:c>
      <x:c r="L455" s="2219" t="n">
        <x:v>1172.64</x:v>
      </x:c>
      <x:c r="M455" s="2209" t="str">
        <x:v>Dept Publicity Stills</x:v>
      </x:c>
      <x:c r="N455" s="2209" t="n">
        <x:v>4</x:v>
      </x:c>
      <x:c r="O455" s="2209" t="str">
        <x:v>Source role.</x:v>
      </x:c>
    </x:row>
    <x:row r="456">
      <x:c r="A456" s="2209" t="str">
        <x:v>R</x:v>
      </x:c>
      <x:c r="B456" s="2209" t="str">
        <x:v>Post Production Crew</x:v>
      </x:c>
      <x:c r="C456" s="2209" t="str">
        <x:v>Post Production Supervisor</x:v>
      </x:c>
      <x:c r="D456" s="2209" t="str">
        <x:v>Gross wages</x:v>
      </x:c>
      <x:c r="E456" s="2219" t="n">
        <x:v>2708.75</x:v>
      </x:c>
      <x:c r="F456" s="2219" t="n">
        <x:v>0</x:v>
      </x:c>
      <x:c r="G456" s="2219" t="n">
        <x:v>0</x:v>
      </x:c>
      <x:c r="H456" s="2219" t="n">
        <x:v>0</x:v>
      </x:c>
      <x:c r="I456" s="2219" t="n">
        <x:v>0</x:v>
      </x:c>
      <x:c r="J456" s="2219" t="n">
        <x:v>25</x:v>
      </x:c>
      <x:c r="K456" s="2219" t="n">
        <x:v>67718.75</x:v>
      </x:c>
      <x:c r="L456" s="2219" t="n">
        <x:v>67718.75</x:v>
      </x:c>
      <x:c r="M456" s="2209" t="str">
        <x:v>Dept Post Production</x:v>
      </x:c>
      <x:c r="N456" s="2209" t="n">
        <x:v>4</x:v>
      </x:c>
      <x:c r="O456" s="2209" t="str">
        <x:v>Source fee and post weeks.</x:v>
      </x:c>
    </x:row>
    <x:row r="457">
      <x:c r="A457" s="2209" t="str">
        <x:v>D</x:v>
      </x:c>
      <x:c r="B457" s="2209" t="str">
        <x:v>Fringes and Workers Compensation</x:v>
      </x:c>
      <x:c r="C457" s="2209" t="str">
        <x:v>Post Production Supervisor</x:v>
      </x:c>
      <x:c r="D457" s="2209" t="str">
        <x:v>Superannuation</x:v>
      </x:c>
      <x:c r="E457" s="2219" t="n">
        <x:v>0</x:v>
      </x:c>
      <x:c r="F457" s="2219" t="n">
        <x:v>0</x:v>
      </x:c>
      <x:c r="G457" s="2219" t="n">
        <x:v>0</x:v>
      </x:c>
      <x:c r="H457" s="2219" t="n">
        <x:v>0</x:v>
      </x:c>
      <x:c r="I457" s="2219" t="n">
        <x:v>0</x:v>
      </x:c>
      <x:c r="J457" s="2219" t="n">
        <x:v>0</x:v>
      </x:c>
      <x:c r="K457" s="2219" t="n">
        <x:v>8126.25</x:v>
      </x:c>
      <x:c r="L457" s="2219" t="n">
        <x:v>8126.25</x:v>
      </x:c>
      <x:c r="M457" s="2209" t="str">
        <x:v>Dept Post Production</x:v>
      </x:c>
      <x:c r="N457" s="2209" t="n">
        <x:v>4</x:v>
      </x:c>
      <x:c r="O457" s="2209" t="str">
        <x:v>Source fee and post weeks.</x:v>
      </x:c>
    </x:row>
    <x:row r="458">
      <x:c r="A458" s="2209" t="str">
        <x:v>D</x:v>
      </x:c>
      <x:c r="B458" s="2209" t="str">
        <x:v>Fringes and Workers Compensation</x:v>
      </x:c>
      <x:c r="C458" s="2209" t="str">
        <x:v>Post Production Supervisor</x:v>
      </x:c>
      <x:c r="D458" s="2209" t="str">
        <x:v>Holiday pay and leave loading</x:v>
      </x:c>
      <x:c r="E458" s="2219" t="n">
        <x:v>0</x:v>
      </x:c>
      <x:c r="F458" s="2219" t="n">
        <x:v>0</x:v>
      </x:c>
      <x:c r="G458" s="2219" t="n">
        <x:v>0</x:v>
      </x:c>
      <x:c r="H458" s="2219" t="n">
        <x:v>0</x:v>
      </x:c>
      <x:c r="I458" s="2219" t="n">
        <x:v>0</x:v>
      </x:c>
      <x:c r="J458" s="2219" t="n">
        <x:v>0</x:v>
      </x:c>
      <x:c r="K458" s="2219" t="n">
        <x:v>6630.794271</x:v>
      </x:c>
      <x:c r="L458" s="2219" t="n">
        <x:v>6630.794271</x:v>
      </x:c>
      <x:c r="M458" s="2209" t="str">
        <x:v>Dept Post Production</x:v>
      </x:c>
      <x:c r="N458" s="2209" t="n">
        <x:v>4</x:v>
      </x:c>
      <x:c r="O458" s="2209" t="str">
        <x:v>Source fee and post weeks.</x:v>
      </x:c>
    </x:row>
    <x:row r="459">
      <x:c r="A459" s="2209" t="str">
        <x:v>D</x:v>
      </x:c>
      <x:c r="B459" s="2209" t="str">
        <x:v>Fringes and Workers Compensation</x:v>
      </x:c>
      <x:c r="C459" s="2209" t="str">
        <x:v>Post Production Supervisor</x:v>
      </x:c>
      <x:c r="D459" s="2209" t="str">
        <x:v>Payroll tax</x:v>
      </x:c>
      <x:c r="E459" s="2219" t="n">
        <x:v>0</x:v>
      </x:c>
      <x:c r="F459" s="2219" t="n">
        <x:v>0</x:v>
      </x:c>
      <x:c r="G459" s="2219" t="n">
        <x:v>0</x:v>
      </x:c>
      <x:c r="H459" s="2219" t="n">
        <x:v>0</x:v>
      </x:c>
      <x:c r="I459" s="2219" t="n">
        <x:v>0</x:v>
      </x:c>
      <x:c r="J459" s="2219" t="n">
        <x:v>0</x:v>
      </x:c>
      <x:c r="K459" s="2219" t="n">
        <x:v>4558.839668</x:v>
      </x:c>
      <x:c r="L459" s="2219" t="n">
        <x:v>4558.839668</x:v>
      </x:c>
      <x:c r="M459" s="2209" t="str">
        <x:v>Dept Post Production</x:v>
      </x:c>
      <x:c r="N459" s="2209" t="n">
        <x:v>4</x:v>
      </x:c>
      <x:c r="O459" s="2209" t="str">
        <x:v>Source fee and post weeks.</x:v>
      </x:c>
    </x:row>
    <x:row r="460">
      <x:c r="A460" s="2209" t="str">
        <x:v>D</x:v>
      </x:c>
      <x:c r="B460" s="2209" t="str">
        <x:v>Fringes and Workers Compensation</x:v>
      </x:c>
      <x:c r="C460" s="2209" t="str">
        <x:v>Post Production Supervisor</x:v>
      </x:c>
      <x:c r="D460" s="2209" t="str">
        <x:v>Workers compensation</x:v>
      </x:c>
      <x:c r="E460" s="2219" t="n">
        <x:v>0</x:v>
      </x:c>
      <x:c r="F460" s="2219" t="n">
        <x:v>0</x:v>
      </x:c>
      <x:c r="G460" s="2219" t="n">
        <x:v>0</x:v>
      </x:c>
      <x:c r="H460" s="2219" t="n">
        <x:v>0</x:v>
      </x:c>
      <x:c r="I460" s="2219" t="n">
        <x:v>0</x:v>
      </x:c>
      <x:c r="J460" s="2219" t="n">
        <x:v>0</x:v>
      </x:c>
      <x:c r="K460" s="2219" t="n">
        <x:v>1888.054607</x:v>
      </x:c>
      <x:c r="L460" s="2219" t="n">
        <x:v>1888.054607</x:v>
      </x:c>
      <x:c r="M460" s="2209" t="str">
        <x:v>Dept Post Production</x:v>
      </x:c>
      <x:c r="N460" s="2209" t="n">
        <x:v>4</x:v>
      </x:c>
      <x:c r="O460" s="2209" t="str">
        <x:v>Source fee and post weeks.</x:v>
      </x:c>
    </x:row>
    <x:row r="461">
      <x:c r="A461" s="2209" t="str">
        <x:v>N</x:v>
      </x:c>
      <x:c r="B461" s="2209" t="str">
        <x:v>Accommodation Living and Catering</x:v>
      </x:c>
      <x:c r="C461" s="2209" t="str">
        <x:v>Post Production Supervisor</x:v>
      </x:c>
      <x:c r="D461" s="2209" t="str">
        <x:v>Per diems and laundry</x:v>
      </x:c>
      <x:c r="E461" s="2219" t="n">
        <x:v>73.29</x:v>
      </x:c>
      <x:c r="F461" s="2219" t="n">
        <x:v>0</x:v>
      </x:c>
      <x:c r="G461" s="2219" t="n">
        <x:v>0</x:v>
      </x:c>
      <x:c r="H461" s="2219" t="n">
        <x:v>16</x:v>
      </x:c>
      <x:c r="I461" s="2219" t="n">
        <x:v>1172.64</x:v>
      </x:c>
      <x:c r="J461" s="2219" t="n">
        <x:v>0</x:v>
      </x:c>
      <x:c r="K461" s="2219" t="n">
        <x:v>0</x:v>
      </x:c>
      <x:c r="L461" s="2219" t="n">
        <x:v>1172.64</x:v>
      </x:c>
      <x:c r="M461" s="2209" t="str">
        <x:v>Dept Post Production</x:v>
      </x:c>
      <x:c r="N461" s="2209" t="n">
        <x:v>4</x:v>
      </x:c>
      <x:c r="O461" s="2209" t="str">
        <x:v>Source fee and post weeks.</x:v>
      </x:c>
    </x:row>
    <x:row r="462">
      <x:c r="A462" s="2209" t="str">
        <x:v>R</x:v>
      </x:c>
      <x:c r="B462" s="2209" t="str">
        <x:v>Post Production Crew</x:v>
      </x:c>
      <x:c r="C462" s="2209" t="str">
        <x:v>Post Production Coordinator</x:v>
      </x:c>
      <x:c r="D462" s="2209" t="str">
        <x:v>Gross wages</x:v>
      </x:c>
      <x:c r="E462" s="2219" t="n">
        <x:v>1784.1</x:v>
      </x:c>
      <x:c r="F462" s="2219" t="n">
        <x:v>0</x:v>
      </x:c>
      <x:c r="G462" s="2219" t="n">
        <x:v>0</x:v>
      </x:c>
      <x:c r="H462" s="2219" t="n">
        <x:v>0</x:v>
      </x:c>
      <x:c r="I462" s="2219" t="n">
        <x:v>0</x:v>
      </x:c>
      <x:c r="J462" s="2219" t="n">
        <x:v>25</x:v>
      </x:c>
      <x:c r="K462" s="2219" t="n">
        <x:v>44602.5</x:v>
      </x:c>
      <x:c r="L462" s="2219" t="n">
        <x:v>44602.5</x:v>
      </x:c>
      <x:c r="M462" s="2209" t="str">
        <x:v>Dept Post Production</x:v>
      </x:c>
      <x:c r="N462" s="2209" t="n">
        <x:v>5</x:v>
      </x:c>
      <x:c r="O462" s="2209" t="str">
        <x:v>Recommended blank role.</x:v>
      </x:c>
    </x:row>
    <x:row r="463">
      <x:c r="A463" s="2209" t="str">
        <x:v>D</x:v>
      </x:c>
      <x:c r="B463" s="2209" t="str">
        <x:v>Fringes and Workers Compensation</x:v>
      </x:c>
      <x:c r="C463" s="2209" t="str">
        <x:v>Post Production Coordinator</x:v>
      </x:c>
      <x:c r="D463" s="2209" t="str">
        <x:v>Superannuation</x:v>
      </x:c>
      <x:c r="E463" s="2219" t="n">
        <x:v>0</x:v>
      </x:c>
      <x:c r="F463" s="2219" t="n">
        <x:v>0</x:v>
      </x:c>
      <x:c r="G463" s="2219" t="n">
        <x:v>0</x:v>
      </x:c>
      <x:c r="H463" s="2219" t="n">
        <x:v>0</x:v>
      </x:c>
      <x:c r="I463" s="2219" t="n">
        <x:v>0</x:v>
      </x:c>
      <x:c r="J463" s="2219" t="n">
        <x:v>0</x:v>
      </x:c>
      <x:c r="K463" s="2219" t="n">
        <x:v>5352.3</x:v>
      </x:c>
      <x:c r="L463" s="2219" t="n">
        <x:v>5352.3</x:v>
      </x:c>
      <x:c r="M463" s="2209" t="str">
        <x:v>Dept Post Production</x:v>
      </x:c>
      <x:c r="N463" s="2209" t="n">
        <x:v>5</x:v>
      </x:c>
      <x:c r="O463" s="2209" t="str">
        <x:v>Recommended blank role.</x:v>
      </x:c>
    </x:row>
    <x:row r="464">
      <x:c r="A464" s="2209" t="str">
        <x:v>D</x:v>
      </x:c>
      <x:c r="B464" s="2209" t="str">
        <x:v>Fringes and Workers Compensation</x:v>
      </x:c>
      <x:c r="C464" s="2209" t="str">
        <x:v>Post Production Coordinator</x:v>
      </x:c>
      <x:c r="D464" s="2209" t="str">
        <x:v>Holiday pay and leave loading</x:v>
      </x:c>
      <x:c r="E464" s="2219" t="n">
        <x:v>0</x:v>
      </x:c>
      <x:c r="F464" s="2219" t="n">
        <x:v>0</x:v>
      </x:c>
      <x:c r="G464" s="2219" t="n">
        <x:v>0</x:v>
      </x:c>
      <x:c r="H464" s="2219" t="n">
        <x:v>0</x:v>
      </x:c>
      <x:c r="I464" s="2219" t="n">
        <x:v>0</x:v>
      </x:c>
      <x:c r="J464" s="2219" t="n">
        <x:v>0</x:v>
      </x:c>
      <x:c r="K464" s="2219" t="n">
        <x:v>4367.328125</x:v>
      </x:c>
      <x:c r="L464" s="2219" t="n">
        <x:v>4367.328125</x:v>
      </x:c>
      <x:c r="M464" s="2209" t="str">
        <x:v>Dept Post Production</x:v>
      </x:c>
      <x:c r="N464" s="2209" t="n">
        <x:v>5</x:v>
      </x:c>
      <x:c r="O464" s="2209" t="str">
        <x:v>Recommended blank role.</x:v>
      </x:c>
    </x:row>
    <x:row r="465">
      <x:c r="A465" s="2209" t="str">
        <x:v>D</x:v>
      </x:c>
      <x:c r="B465" s="2209" t="str">
        <x:v>Fringes and Workers Compensation</x:v>
      </x:c>
      <x:c r="C465" s="2209" t="str">
        <x:v>Post Production Coordinator</x:v>
      </x:c>
      <x:c r="D465" s="2209" t="str">
        <x:v>Payroll tax</x:v>
      </x:c>
      <x:c r="E465" s="2219" t="n">
        <x:v>0</x:v>
      </x:c>
      <x:c r="F465" s="2219" t="n">
        <x:v>0</x:v>
      </x:c>
      <x:c r="G465" s="2219" t="n">
        <x:v>0</x:v>
      </x:c>
      <x:c r="H465" s="2219" t="n">
        <x:v>0</x:v>
      </x:c>
      <x:c r="I465" s="2219" t="n">
        <x:v>0</x:v>
      </x:c>
      <x:c r="J465" s="2219" t="n">
        <x:v>0</x:v>
      </x:c>
      <x:c r="K465" s="2219" t="n">
        <x:v>2960.555983</x:v>
      </x:c>
      <x:c r="L465" s="2219" t="n">
        <x:v>2960.555983</x:v>
      </x:c>
      <x:c r="M465" s="2209" t="str">
        <x:v>Dept Post Production</x:v>
      </x:c>
      <x:c r="N465" s="2209" t="n">
        <x:v>5</x:v>
      </x:c>
      <x:c r="O465" s="2209" t="str">
        <x:v>Recommended blank role.</x:v>
      </x:c>
    </x:row>
    <x:row r="466">
      <x:c r="A466" s="2209" t="str">
        <x:v>D</x:v>
      </x:c>
      <x:c r="B466" s="2209" t="str">
        <x:v>Fringes and Workers Compensation</x:v>
      </x:c>
      <x:c r="C466" s="2209" t="str">
        <x:v>Post Production Coordinator</x:v>
      </x:c>
      <x:c r="D466" s="2209" t="str">
        <x:v>Workers compensation</x:v>
      </x:c>
      <x:c r="E466" s="2219" t="n">
        <x:v>0</x:v>
      </x:c>
      <x:c r="F466" s="2219" t="n">
        <x:v>0</x:v>
      </x:c>
      <x:c r="G466" s="2219" t="n">
        <x:v>0</x:v>
      </x:c>
      <x:c r="H466" s="2219" t="n">
        <x:v>0</x:v>
      </x:c>
      <x:c r="I466" s="2219" t="n">
        <x:v>0</x:v>
      </x:c>
      <x:c r="J466" s="2219" t="n">
        <x:v>0</x:v>
      </x:c>
      <x:c r="K466" s="2219" t="n">
        <x:v>1224.245703</x:v>
      </x:c>
      <x:c r="L466" s="2219" t="n">
        <x:v>1224.245703</x:v>
      </x:c>
      <x:c r="M466" s="2209" t="str">
        <x:v>Dept Post Production</x:v>
      </x:c>
      <x:c r="N466" s="2209" t="n">
        <x:v>5</x:v>
      </x:c>
      <x:c r="O466" s="2209" t="str">
        <x:v>Recommended blank role.</x:v>
      </x:c>
    </x:row>
    <x:row r="467">
      <x:c r="A467" s="2209" t="str">
        <x:v>R</x:v>
      </x:c>
      <x:c r="B467" s="2209" t="str">
        <x:v>Post Production Crew</x:v>
      </x:c>
      <x:c r="C467" s="2209" t="str">
        <x:v>Editor</x:v>
      </x:c>
      <x:c r="D467" s="2209" t="str">
        <x:v>Gross wages</x:v>
      </x:c>
      <x:c r="E467" s="2219" t="n">
        <x:v>3500</x:v>
      </x:c>
      <x:c r="F467" s="2219" t="n">
        <x:v>3</x:v>
      </x:c>
      <x:c r="G467" s="2219" t="n">
        <x:v>10500</x:v>
      </x:c>
      <x:c r="H467" s="2219" t="n">
        <x:v>8</x:v>
      </x:c>
      <x:c r="I467" s="2219" t="n">
        <x:v>28000</x:v>
      </x:c>
      <x:c r="J467" s="2219" t="n">
        <x:v>25</x:v>
      </x:c>
      <x:c r="K467" s="2219" t="n">
        <x:v>87500</x:v>
      </x:c>
      <x:c r="L467" s="2219" t="n">
        <x:v>126000</x:v>
      </x:c>
      <x:c r="M467" s="2209" t="str">
        <x:v>Dept Post Production</x:v>
      </x:c>
      <x:c r="N467" s="2209" t="n">
        <x:v>6</x:v>
      </x:c>
      <x:c r="O467" s="2209" t="str">
        <x:v>Source production and post editor.</x:v>
      </x:c>
    </x:row>
    <x:row r="468">
      <x:c r="A468" s="2209" t="str">
        <x:v>D</x:v>
      </x:c>
      <x:c r="B468" s="2209" t="str">
        <x:v>Fringes and Workers Compensation</x:v>
      </x:c>
      <x:c r="C468" s="2209" t="str">
        <x:v>Editor</x:v>
      </x:c>
      <x:c r="D468" s="2209" t="str">
        <x:v>Superannuation</x:v>
      </x:c>
      <x:c r="E468" s="2219" t="n">
        <x:v>0</x:v>
      </x:c>
      <x:c r="F468" s="2219" t="n">
        <x:v>0</x:v>
      </x:c>
      <x:c r="G468" s="2219" t="n">
        <x:v>1260</x:v>
      </x:c>
      <x:c r="H468" s="2219" t="n">
        <x:v>0</x:v>
      </x:c>
      <x:c r="I468" s="2219" t="n">
        <x:v>3360</x:v>
      </x:c>
      <x:c r="J468" s="2219" t="n">
        <x:v>0</x:v>
      </x:c>
      <x:c r="K468" s="2219" t="n">
        <x:v>10500</x:v>
      </x:c>
      <x:c r="L468" s="2219" t="n">
        <x:v>15120</x:v>
      </x:c>
      <x:c r="M468" s="2209" t="str">
        <x:v>Dept Post Production</x:v>
      </x:c>
      <x:c r="N468" s="2209" t="n">
        <x:v>6</x:v>
      </x:c>
      <x:c r="O468" s="2209" t="str">
        <x:v>Source production and post editor.</x:v>
      </x:c>
    </x:row>
    <x:row r="469">
      <x:c r="A469" s="2209" t="str">
        <x:v>D</x:v>
      </x:c>
      <x:c r="B469" s="2209" t="str">
        <x:v>Fringes and Workers Compensation</x:v>
      </x:c>
      <x:c r="C469" s="2209" t="str">
        <x:v>Editor</x:v>
      </x:c>
      <x:c r="D469" s="2209" t="str">
        <x:v>Holiday pay and leave loading</x:v>
      </x:c>
      <x:c r="E469" s="2219" t="n">
        <x:v>0</x:v>
      </x:c>
      <x:c r="F469" s="2219" t="n">
        <x:v>0</x:v>
      </x:c>
      <x:c r="G469" s="2219" t="n">
        <x:v>1028.125</x:v>
      </x:c>
      <x:c r="H469" s="2219" t="n">
        <x:v>0</x:v>
      </x:c>
      <x:c r="I469" s="2219" t="n">
        <x:v>2741.6666666666665</x:v>
      </x:c>
      <x:c r="J469" s="2219" t="n">
        <x:v>0</x:v>
      </x:c>
      <x:c r="K469" s="2219" t="n">
        <x:v>8567.708333333334</x:v>
      </x:c>
      <x:c r="L469" s="2219" t="n">
        <x:v>12337.5</x:v>
      </x:c>
      <x:c r="M469" s="2209" t="str">
        <x:v>Dept Post Production</x:v>
      </x:c>
      <x:c r="N469" s="2209" t="n">
        <x:v>6</x:v>
      </x:c>
      <x:c r="O469" s="2209" t="str">
        <x:v>Source production and post editor.</x:v>
      </x:c>
    </x:row>
    <x:row r="470">
      <x:c r="A470" s="2209" t="str">
        <x:v>D</x:v>
      </x:c>
      <x:c r="B470" s="2209" t="str">
        <x:v>Fringes and Workers Compensation</x:v>
      </x:c>
      <x:c r="C470" s="2209" t="str">
        <x:v>Editor</x:v>
      </x:c>
      <x:c r="D470" s="2209" t="str">
        <x:v>Payroll tax</x:v>
      </x:c>
      <x:c r="E470" s="2219" t="n">
        <x:v>0</x:v>
      </x:c>
      <x:c r="F470" s="2219" t="n">
        <x:v>0</x:v>
      </x:c>
      <x:c r="G470" s="2219" t="n">
        <x:v>702.2785524999999</x:v>
      </x:c>
      <x:c r="H470" s="2219" t="n">
        <x:v>0</x:v>
      </x:c>
      <x:c r="I470" s="2219" t="n">
        <x:v>1872.7428066666666</x:v>
      </x:c>
      <x:c r="J470" s="2219" t="n">
        <x:v>0</x:v>
      </x:c>
      <x:c r="K470" s="2219" t="n">
        <x:v>5852.321270833332</x:v>
      </x:c>
      <x:c r="L470" s="2219" t="n">
        <x:v>8427.34263</x:v>
      </x:c>
      <x:c r="M470" s="2209" t="str">
        <x:v>Dept Post Production</x:v>
      </x:c>
      <x:c r="N470" s="2209" t="n">
        <x:v>6</x:v>
      </x:c>
      <x:c r="O470" s="2209" t="str">
        <x:v>Source production and post editor.</x:v>
      </x:c>
    </x:row>
    <x:row r="471">
      <x:c r="A471" s="2209" t="str">
        <x:v>D</x:v>
      </x:c>
      <x:c r="B471" s="2209" t="str">
        <x:v>Fringes and Workers Compensation</x:v>
      </x:c>
      <x:c r="C471" s="2209" t="str">
        <x:v>Editor</x:v>
      </x:c>
      <x:c r="D471" s="2209" t="str">
        <x:v>Workers compensation</x:v>
      </x:c>
      <x:c r="E471" s="2219" t="n">
        <x:v>0</x:v>
      </x:c>
      <x:c r="F471" s="2219" t="n">
        <x:v>0</x:v>
      </x:c>
      <x:c r="G471" s="2219" t="n">
        <x:v>290.646125</x:v>
      </x:c>
      <x:c r="H471" s="2219" t="n">
        <x:v>0</x:v>
      </x:c>
      <x:c r="I471" s="2219" t="n">
        <x:v>775.0563333333333</x:v>
      </x:c>
      <x:c r="J471" s="2219" t="n">
        <x:v>0</x:v>
      </x:c>
      <x:c r="K471" s="2219" t="n">
        <x:v>2422.0510416666666</x:v>
      </x:c>
      <x:c r="L471" s="2219" t="n">
        <x:v>3487.7535</x:v>
      </x:c>
      <x:c r="M471" s="2209" t="str">
        <x:v>Dept Post Production</x:v>
      </x:c>
      <x:c r="N471" s="2209" t="n">
        <x:v>6</x:v>
      </x:c>
      <x:c r="O471" s="2209" t="str">
        <x:v>Source production and post editor.</x:v>
      </x:c>
    </x:row>
    <x:row r="472">
      <x:c r="A472" s="2209" t="str">
        <x:v>N</x:v>
      </x:c>
      <x:c r="B472" s="2209" t="str">
        <x:v>Accommodation Living and Catering</x:v>
      </x:c>
      <x:c r="C472" s="2209" t="str">
        <x:v>Editor</x:v>
      </x:c>
      <x:c r="D472" s="2209" t="str">
        <x:v>Per diems and laundry</x:v>
      </x:c>
      <x:c r="E472" s="2219" t="n">
        <x:v>73.29</x:v>
      </x:c>
      <x:c r="F472" s="2219" t="n">
        <x:v>0</x:v>
      </x:c>
      <x:c r="G472" s="2219" t="n">
        <x:v>0</x:v>
      </x:c>
      <x:c r="H472" s="2219" t="n">
        <x:v>16</x:v>
      </x:c>
      <x:c r="I472" s="2219" t="n">
        <x:v>1172.64</x:v>
      </x:c>
      <x:c r="J472" s="2219" t="n">
        <x:v>0</x:v>
      </x:c>
      <x:c r="K472" s="2219" t="n">
        <x:v>0</x:v>
      </x:c>
      <x:c r="L472" s="2219" t="n">
        <x:v>1172.64</x:v>
      </x:c>
      <x:c r="M472" s="2209" t="str">
        <x:v>Dept Post Production</x:v>
      </x:c>
      <x:c r="N472" s="2209" t="n">
        <x:v>6</x:v>
      </x:c>
      <x:c r="O472" s="2209" t="str">
        <x:v>Source production and post editor.</x:v>
      </x:c>
    </x:row>
    <x:row r="473">
      <x:c r="A473" s="2209" t="str">
        <x:v>R</x:v>
      </x:c>
      <x:c r="B473" s="2209" t="str">
        <x:v>Post Production Crew</x:v>
      </x:c>
      <x:c r="C473" s="2209" t="str">
        <x:v>Assistant Editor Production</x:v>
      </x:c>
      <x:c r="D473" s="2209" t="str">
        <x:v>Gross wages</x:v>
      </x:c>
      <x:c r="E473" s="2219" t="n">
        <x:v>2153.75</x:v>
      </x:c>
      <x:c r="F473" s="2219" t="n">
        <x:v>1</x:v>
      </x:c>
      <x:c r="G473" s="2219" t="n">
        <x:v>2153.75</x:v>
      </x:c>
      <x:c r="H473" s="2219" t="n">
        <x:v>8</x:v>
      </x:c>
      <x:c r="I473" s="2219" t="n">
        <x:v>17230</x:v>
      </x:c>
      <x:c r="J473" s="2219" t="n">
        <x:v>0</x:v>
      </x:c>
      <x:c r="K473" s="2219" t="n">
        <x:v>0</x:v>
      </x:c>
      <x:c r="L473" s="2219" t="n">
        <x:v>19383.75</x:v>
      </x:c>
      <x:c r="M473" s="2209" t="str">
        <x:v>Dept Post Production</x:v>
      </x:c>
      <x:c r="N473" s="2209" t="n">
        <x:v>7</x:v>
      </x:c>
      <x:c r="O473" s="2209" t="str">
        <x:v>Source production assistant editor.</x:v>
      </x:c>
    </x:row>
    <x:row r="474">
      <x:c r="A474" s="2209" t="str">
        <x:v>D</x:v>
      </x:c>
      <x:c r="B474" s="2209" t="str">
        <x:v>Fringes and Workers Compensation</x:v>
      </x:c>
      <x:c r="C474" s="2209" t="str">
        <x:v>Assistant Editor Production</x:v>
      </x:c>
      <x:c r="D474" s="2209" t="str">
        <x:v>Superannuation</x:v>
      </x:c>
      <x:c r="E474" s="2219" t="n">
        <x:v>0</x:v>
      </x:c>
      <x:c r="F474" s="2219" t="n">
        <x:v>0</x:v>
      </x:c>
      <x:c r="G474" s="2219" t="n">
        <x:v>258.45</x:v>
      </x:c>
      <x:c r="H474" s="2219" t="n">
        <x:v>0</x:v>
      </x:c>
      <x:c r="I474" s="2219" t="n">
        <x:v>2067.6</x:v>
      </x:c>
      <x:c r="J474" s="2219" t="n">
        <x:v>0</x:v>
      </x:c>
      <x:c r="K474" s="2219" t="n">
        <x:v>0</x:v>
      </x:c>
      <x:c r="L474" s="2219" t="n">
        <x:v>2326.0499999999997</x:v>
      </x:c>
      <x:c r="M474" s="2209" t="str">
        <x:v>Dept Post Production</x:v>
      </x:c>
      <x:c r="N474" s="2209" t="n">
        <x:v>7</x:v>
      </x:c>
      <x:c r="O474" s="2209" t="str">
        <x:v>Source production assistant editor.</x:v>
      </x:c>
    </x:row>
    <x:row r="475">
      <x:c r="A475" s="2209" t="str">
        <x:v>D</x:v>
      </x:c>
      <x:c r="B475" s="2209" t="str">
        <x:v>Fringes and Workers Compensation</x:v>
      </x:c>
      <x:c r="C475" s="2209" t="str">
        <x:v>Assistant Editor Production</x:v>
      </x:c>
      <x:c r="D475" s="2209" t="str">
        <x:v>Holiday pay and leave loading</x:v>
      </x:c>
      <x:c r="E475" s="2219" t="n">
        <x:v>0</x:v>
      </x:c>
      <x:c r="F475" s="2219" t="n">
        <x:v>0</x:v>
      </x:c>
      <x:c r="G475" s="2219" t="n">
        <x:v>210.8880208888889</x:v>
      </x:c>
      <x:c r="H475" s="2219" t="n">
        <x:v>0</x:v>
      </x:c>
      <x:c r="I475" s="2219" t="n">
        <x:v>1687.104167111111</x:v>
      </x:c>
      <x:c r="J475" s="2219" t="n">
        <x:v>0</x:v>
      </x:c>
      <x:c r="K475" s="2219" t="n">
        <x:v>0</x:v>
      </x:c>
      <x:c r="L475" s="2219" t="n">
        <x:v>1897.992188</x:v>
      </x:c>
      <x:c r="M475" s="2209" t="str">
        <x:v>Dept Post Production</x:v>
      </x:c>
      <x:c r="N475" s="2209" t="n">
        <x:v>7</x:v>
      </x:c>
      <x:c r="O475" s="2209" t="str">
        <x:v>Source production assistant editor.</x:v>
      </x:c>
    </x:row>
    <x:row r="476">
      <x:c r="A476" s="2209" t="str">
        <x:v>D</x:v>
      </x:c>
      <x:c r="B476" s="2209" t="str">
        <x:v>Fringes and Workers Compensation</x:v>
      </x:c>
      <x:c r="C476" s="2209" t="str">
        <x:v>Assistant Editor Production</x:v>
      </x:c>
      <x:c r="D476" s="2209" t="str">
        <x:v>Payroll tax</x:v>
      </x:c>
      <x:c r="E476" s="2219" t="n">
        <x:v>0</x:v>
      </x:c>
      <x:c r="F476" s="2219" t="n">
        <x:v>0</x:v>
      </x:c>
      <x:c r="G476" s="2219" t="n">
        <x:v>150.05928377777778</x:v>
      </x:c>
      <x:c r="H476" s="2219" t="n">
        <x:v>0</x:v>
      </x:c>
      <x:c r="I476" s="2219" t="n">
        <x:v>1200.4742702222222</x:v>
      </x:c>
      <x:c r="J476" s="2219" t="n">
        <x:v>0</x:v>
      </x:c>
      <x:c r="K476" s="2219" t="n">
        <x:v>0</x:v>
      </x:c>
      <x:c r="L476" s="2219" t="n">
        <x:v>1350.533554</x:v>
      </x:c>
      <x:c r="M476" s="2209" t="str">
        <x:v>Dept Post Production</x:v>
      </x:c>
      <x:c r="N476" s="2209" t="n">
        <x:v>7</x:v>
      </x:c>
      <x:c r="O476" s="2209" t="str">
        <x:v>Source production assistant editor.</x:v>
      </x:c>
    </x:row>
    <x:row r="477">
      <x:c r="A477" s="2209" t="str">
        <x:v>D</x:v>
      </x:c>
      <x:c r="B477" s="2209" t="str">
        <x:v>Fringes and Workers Compensation</x:v>
      </x:c>
      <x:c r="C477" s="2209" t="str">
        <x:v>Assistant Editor Production</x:v>
      </x:c>
      <x:c r="D477" s="2209" t="str">
        <x:v>Workers compensation</x:v>
      </x:c>
      <x:c r="E477" s="2219" t="n">
        <x:v>0</x:v>
      </x:c>
      <x:c r="F477" s="2219" t="n">
        <x:v>0</x:v>
      </x:c>
      <x:c r="G477" s="2219" t="n">
        <x:v>62.373283855555556</x:v>
      </x:c>
      <x:c r="H477" s="2219" t="n">
        <x:v>0</x:v>
      </x:c>
      <x:c r="I477" s="2219" t="n">
        <x:v>498.98627084444445</x:v>
      </x:c>
      <x:c r="J477" s="2219" t="n">
        <x:v>0</x:v>
      </x:c>
      <x:c r="K477" s="2219" t="n">
        <x:v>0</x:v>
      </x:c>
      <x:c r="L477" s="2219" t="n">
        <x:v>561.3595547</x:v>
      </x:c>
      <x:c r="M477" s="2209" t="str">
        <x:v>Dept Post Production</x:v>
      </x:c>
      <x:c r="N477" s="2209" t="n">
        <x:v>7</x:v>
      </x:c>
      <x:c r="O477" s="2209" t="str">
        <x:v>Source production assistant editor.</x:v>
      </x:c>
    </x:row>
    <x:row r="478">
      <x:c r="A478" s="2209" t="str">
        <x:v>N</x:v>
      </x:c>
      <x:c r="B478" s="2209" t="str">
        <x:v>Accommodation Living and Catering</x:v>
      </x:c>
      <x:c r="C478" s="2209" t="str">
        <x:v>Assistant Editor Production</x:v>
      </x:c>
      <x:c r="D478" s="2209" t="str">
        <x:v>Per diems and laundry</x:v>
      </x:c>
      <x:c r="E478" s="2219" t="n">
        <x:v>73.29</x:v>
      </x:c>
      <x:c r="F478" s="2219" t="n">
        <x:v>0</x:v>
      </x:c>
      <x:c r="G478" s="2219" t="n">
        <x:v>0</x:v>
      </x:c>
      <x:c r="H478" s="2219" t="n">
        <x:v>16</x:v>
      </x:c>
      <x:c r="I478" s="2219" t="n">
        <x:v>1172.64</x:v>
      </x:c>
      <x:c r="J478" s="2219" t="n">
        <x:v>0</x:v>
      </x:c>
      <x:c r="K478" s="2219" t="n">
        <x:v>0</x:v>
      </x:c>
      <x:c r="L478" s="2219" t="n">
        <x:v>1172.64</x:v>
      </x:c>
      <x:c r="M478" s="2209" t="str">
        <x:v>Dept Post Production</x:v>
      </x:c>
      <x:c r="N478" s="2209" t="n">
        <x:v>7</x:v>
      </x:c>
      <x:c r="O478" s="2209" t="str">
        <x:v>Source production assistant editor.</x:v>
      </x:c>
    </x:row>
    <x:row r="479">
      <x:c r="A479" s="2209" t="str">
        <x:v>R</x:v>
      </x:c>
      <x:c r="B479" s="2209" t="str">
        <x:v>Post Production Crew</x:v>
      </x:c>
      <x:c r="C479" s="2209" t="str">
        <x:v>Data Wrangler</x:v>
      </x:c>
      <x:c r="D479" s="2209" t="str">
        <x:v>Gross wages</x:v>
      </x:c>
      <x:c r="E479" s="2219" t="n">
        <x:v>2012.5</x:v>
      </x:c>
      <x:c r="F479" s="2219" t="n">
        <x:v>0</x:v>
      </x:c>
      <x:c r="G479" s="2219" t="n">
        <x:v>0</x:v>
      </x:c>
      <x:c r="H479" s="2219" t="n">
        <x:v>8</x:v>
      </x:c>
      <x:c r="I479" s="2219" t="n">
        <x:v>16100</x:v>
      </x:c>
      <x:c r="J479" s="2219" t="n">
        <x:v>10</x:v>
      </x:c>
      <x:c r="K479" s="2219" t="n">
        <x:v>20125</x:v>
      </x:c>
      <x:c r="L479" s="2219" t="n">
        <x:v>36225</x:v>
      </x:c>
      <x:c r="M479" s="2209" t="str">
        <x:v>Dept Post Production</x:v>
      </x:c>
      <x:c r="N479" s="2209" t="n">
        <x:v>8</x:v>
      </x:c>
      <x:c r="O479" s="2209" t="str">
        <x:v>Source production and early post data wrangler.</x:v>
      </x:c>
    </x:row>
    <x:row r="480">
      <x:c r="A480" s="2209" t="str">
        <x:v>D</x:v>
      </x:c>
      <x:c r="B480" s="2209" t="str">
        <x:v>Fringes and Workers Compensation</x:v>
      </x:c>
      <x:c r="C480" s="2209" t="str">
        <x:v>Data Wrangler</x:v>
      </x:c>
      <x:c r="D480" s="2209" t="str">
        <x:v>Superannuation</x:v>
      </x:c>
      <x:c r="E480" s="2219" t="n">
        <x:v>0</x:v>
      </x:c>
      <x:c r="F480" s="2219" t="n">
        <x:v>0</x:v>
      </x:c>
      <x:c r="G480" s="2219" t="n">
        <x:v>0</x:v>
      </x:c>
      <x:c r="H480" s="2219" t="n">
        <x:v>0</x:v>
      </x:c>
      <x:c r="I480" s="2219" t="n">
        <x:v>1932</x:v>
      </x:c>
      <x:c r="J480" s="2219" t="n">
        <x:v>0</x:v>
      </x:c>
      <x:c r="K480" s="2219" t="n">
        <x:v>2415</x:v>
      </x:c>
      <x:c r="L480" s="2219" t="n">
        <x:v>4347</x:v>
      </x:c>
      <x:c r="M480" s="2209" t="str">
        <x:v>Dept Post Production</x:v>
      </x:c>
      <x:c r="N480" s="2209" t="n">
        <x:v>8</x:v>
      </x:c>
      <x:c r="O480" s="2209" t="str">
        <x:v>Source production and early post data wrangler.</x:v>
      </x:c>
    </x:row>
    <x:row r="481">
      <x:c r="A481" s="2209" t="str">
        <x:v>D</x:v>
      </x:c>
      <x:c r="B481" s="2209" t="str">
        <x:v>Fringes and Workers Compensation</x:v>
      </x:c>
      <x:c r="C481" s="2209" t="str">
        <x:v>Data Wrangler</x:v>
      </x:c>
      <x:c r="D481" s="2209" t="str">
        <x:v>Holiday pay and leave loading</x:v>
      </x:c>
      <x:c r="E481" s="2219" t="n">
        <x:v>0</x:v>
      </x:c>
      <x:c r="F481" s="2219" t="n">
        <x:v>0</x:v>
      </x:c>
      <x:c r="G481" s="2219" t="n">
        <x:v>0</x:v>
      </x:c>
      <x:c r="H481" s="2219" t="n">
        <x:v>0</x:v>
      </x:c>
      <x:c r="I481" s="2219" t="n">
        <x:v>1576.4583333333333</x:v>
      </x:c>
      <x:c r="J481" s="2219" t="n">
        <x:v>0</x:v>
      </x:c>
      <x:c r="K481" s="2219" t="n">
        <x:v>1970.5729166666667</x:v>
      </x:c>
      <x:c r="L481" s="2219" t="n">
        <x:v>3547.03125</x:v>
      </x:c>
      <x:c r="M481" s="2209" t="str">
        <x:v>Dept Post Production</x:v>
      </x:c>
      <x:c r="N481" s="2209" t="n">
        <x:v>8</x:v>
      </x:c>
      <x:c r="O481" s="2209" t="str">
        <x:v>Source production and early post data wrangler.</x:v>
      </x:c>
    </x:row>
    <x:row r="482">
      <x:c r="A482" s="2209" t="str">
        <x:v>D</x:v>
      </x:c>
      <x:c r="B482" s="2209" t="str">
        <x:v>Fringes and Workers Compensation</x:v>
      </x:c>
      <x:c r="C482" s="2209" t="str">
        <x:v>Data Wrangler</x:v>
      </x:c>
      <x:c r="D482" s="2209" t="str">
        <x:v>Payroll tax</x:v>
      </x:c>
      <x:c r="E482" s="2219" t="n">
        <x:v>0</x:v>
      </x:c>
      <x:c r="F482" s="2219" t="n">
        <x:v>0</x:v>
      </x:c>
      <x:c r="G482" s="2219" t="n">
        <x:v>0</x:v>
      </x:c>
      <x:c r="H482" s="2219" t="n">
        <x:v>0</x:v>
      </x:c>
      <x:c r="I482" s="2219" t="n">
        <x:v>1097.064925777778</x:v>
      </x:c>
      <x:c r="J482" s="2219" t="n">
        <x:v>0</x:v>
      </x:c>
      <x:c r="K482" s="2219" t="n">
        <x:v>1371.3311572222224</x:v>
      </x:c>
      <x:c r="L482" s="2219" t="n">
        <x:v>2468.3960830000005</x:v>
      </x:c>
      <x:c r="M482" s="2209" t="str">
        <x:v>Dept Post Production</x:v>
      </x:c>
      <x:c r="N482" s="2209" t="n">
        <x:v>8</x:v>
      </x:c>
      <x:c r="O482" s="2209" t="str">
        <x:v>Source production and early post data wrangler.</x:v>
      </x:c>
    </x:row>
    <x:row r="483">
      <x:c r="A483" s="2209" t="str">
        <x:v>D</x:v>
      </x:c>
      <x:c r="B483" s="2209" t="str">
        <x:v>Fringes and Workers Compensation</x:v>
      </x:c>
      <x:c r="C483" s="2209" t="str">
        <x:v>Data Wrangler</x:v>
      </x:c>
      <x:c r="D483" s="2209" t="str">
        <x:v>Workers compensation</x:v>
      </x:c>
      <x:c r="E483" s="2219" t="n">
        <x:v>0</x:v>
      </x:c>
      <x:c r="F483" s="2219" t="n">
        <x:v>0</x:v>
      </x:c>
      <x:c r="G483" s="2219" t="n">
        <x:v>0</x:v>
      </x:c>
      <x:c r="H483" s="2219" t="n">
        <x:v>0</x:v>
      </x:c>
      <x:c r="I483" s="2219" t="n">
        <x:v>454.9407915555555</x:v>
      </x:c>
      <x:c r="J483" s="2219" t="n">
        <x:v>0</x:v>
      </x:c>
      <x:c r="K483" s="2219" t="n">
        <x:v>568.6759894444444</x:v>
      </x:c>
      <x:c r="L483" s="2219" t="n">
        <x:v>1023.616781</x:v>
      </x:c>
      <x:c r="M483" s="2209" t="str">
        <x:v>Dept Post Production</x:v>
      </x:c>
      <x:c r="N483" s="2209" t="n">
        <x:v>8</x:v>
      </x:c>
      <x:c r="O483" s="2209" t="str">
        <x:v>Source production and early post data wrangler.</x:v>
      </x:c>
    </x:row>
    <x:row r="484">
      <x:c r="A484" s="2209" t="str">
        <x:v>N</x:v>
      </x:c>
      <x:c r="B484" s="2209" t="str">
        <x:v>Accommodation Living and Catering</x:v>
      </x:c>
      <x:c r="C484" s="2209" t="str">
        <x:v>Data Wrangler</x:v>
      </x:c>
      <x:c r="D484" s="2209" t="str">
        <x:v>Per diems and laundry</x:v>
      </x:c>
      <x:c r="E484" s="2219" t="n">
        <x:v>73.29</x:v>
      </x:c>
      <x:c r="F484" s="2219" t="n">
        <x:v>0</x:v>
      </x:c>
      <x:c r="G484" s="2219" t="n">
        <x:v>0</x:v>
      </x:c>
      <x:c r="H484" s="2219" t="n">
        <x:v>16</x:v>
      </x:c>
      <x:c r="I484" s="2219" t="n">
        <x:v>1172.64</x:v>
      </x:c>
      <x:c r="J484" s="2219" t="n">
        <x:v>0</x:v>
      </x:c>
      <x:c r="K484" s="2219" t="n">
        <x:v>0</x:v>
      </x:c>
      <x:c r="L484" s="2219" t="n">
        <x:v>1172.64</x:v>
      </x:c>
      <x:c r="M484" s="2209" t="str">
        <x:v>Dept Post Production</x:v>
      </x:c>
      <x:c r="N484" s="2209" t="n">
        <x:v>8</x:v>
      </x:c>
      <x:c r="O484" s="2209" t="str">
        <x:v>Source production and early post data wrangler.</x:v>
      </x:c>
    </x:row>
    <x:row r="485">
      <x:c r="A485" s="2209" t="str">
        <x:v>R</x:v>
      </x:c>
      <x:c r="B485" s="2209" t="str">
        <x:v>Post Production Crew</x:v>
      </x:c>
      <x:c r="C485" s="2209" t="str">
        <x:v>Assistant Editor Post</x:v>
      </x:c>
      <x:c r="D485" s="2209" t="str">
        <x:v>Gross wages</x:v>
      </x:c>
      <x:c r="E485" s="2219" t="n">
        <x:v>1600</x:v>
      </x:c>
      <x:c r="F485" s="2219" t="n">
        <x:v>0</x:v>
      </x:c>
      <x:c r="G485" s="2219" t="n">
        <x:v>0</x:v>
      </x:c>
      <x:c r="H485" s="2219" t="n">
        <x:v>0</x:v>
      </x:c>
      <x:c r="I485" s="2219" t="n">
        <x:v>0</x:v>
      </x:c>
      <x:c r="J485" s="2219" t="n">
        <x:v>25</x:v>
      </x:c>
      <x:c r="K485" s="2219" t="n">
        <x:v>40000</x:v>
      </x:c>
      <x:c r="L485" s="2219" t="n">
        <x:v>40000</x:v>
      </x:c>
      <x:c r="M485" s="2209" t="str">
        <x:v>Dept Post Production</x:v>
      </x:c>
      <x:c r="N485" s="2209" t="n">
        <x:v>16</x:v>
      </x:c>
      <x:c r="O485" s="2209" t="str">
        <x:v>Source post assistant editor.</x:v>
      </x:c>
    </x:row>
    <x:row r="486">
      <x:c r="A486" s="2209" t="str">
        <x:v>D</x:v>
      </x:c>
      <x:c r="B486" s="2209" t="str">
        <x:v>Fringes and Workers Compensation</x:v>
      </x:c>
      <x:c r="C486" s="2209" t="str">
        <x:v>Assistant Editor Post</x:v>
      </x:c>
      <x:c r="D486" s="2209" t="str">
        <x:v>Superannuation</x:v>
      </x:c>
      <x:c r="E486" s="2219" t="n">
        <x:v>0</x:v>
      </x:c>
      <x:c r="F486" s="2219" t="n">
        <x:v>0</x:v>
      </x:c>
      <x:c r="G486" s="2219" t="n">
        <x:v>0</x:v>
      </x:c>
      <x:c r="H486" s="2219" t="n">
        <x:v>0</x:v>
      </x:c>
      <x:c r="I486" s="2219" t="n">
        <x:v>0</x:v>
      </x:c>
      <x:c r="J486" s="2219" t="n">
        <x:v>0</x:v>
      </x:c>
      <x:c r="K486" s="2219" t="n">
        <x:v>4800</x:v>
      </x:c>
      <x:c r="L486" s="2219" t="n">
        <x:v>4800</x:v>
      </x:c>
      <x:c r="M486" s="2209" t="str">
        <x:v>Dept Post Production</x:v>
      </x:c>
      <x:c r="N486" s="2209" t="n">
        <x:v>16</x:v>
      </x:c>
      <x:c r="O486" s="2209" t="str">
        <x:v>Source post assistant editor.</x:v>
      </x:c>
    </x:row>
    <x:row r="487">
      <x:c r="A487" s="2209" t="str">
        <x:v>D</x:v>
      </x:c>
      <x:c r="B487" s="2209" t="str">
        <x:v>Fringes and Workers Compensation</x:v>
      </x:c>
      <x:c r="C487" s="2209" t="str">
        <x:v>Assistant Editor Post</x:v>
      </x:c>
      <x:c r="D487" s="2209" t="str">
        <x:v>Holiday pay and leave loading</x:v>
      </x:c>
      <x:c r="E487" s="2219" t="n">
        <x:v>0</x:v>
      </x:c>
      <x:c r="F487" s="2219" t="n">
        <x:v>0</x:v>
      </x:c>
      <x:c r="G487" s="2219" t="n">
        <x:v>0</x:v>
      </x:c>
      <x:c r="H487" s="2219" t="n">
        <x:v>0</x:v>
      </x:c>
      <x:c r="I487" s="2219" t="n">
        <x:v>0</x:v>
      </x:c>
      <x:c r="J487" s="2219" t="n">
        <x:v>0</x:v>
      </x:c>
      <x:c r="K487" s="2219" t="n">
        <x:v>3916.666667</x:v>
      </x:c>
      <x:c r="L487" s="2219" t="n">
        <x:v>3916.666667</x:v>
      </x:c>
      <x:c r="M487" s="2209" t="str">
        <x:v>Dept Post Production</x:v>
      </x:c>
      <x:c r="N487" s="2209" t="n">
        <x:v>16</x:v>
      </x:c>
      <x:c r="O487" s="2209" t="str">
        <x:v>Source post assistant editor.</x:v>
      </x:c>
    </x:row>
    <x:row r="488">
      <x:c r="A488" s="2209" t="str">
        <x:v>D</x:v>
      </x:c>
      <x:c r="B488" s="2209" t="str">
        <x:v>Fringes and Workers Compensation</x:v>
      </x:c>
      <x:c r="C488" s="2209" t="str">
        <x:v>Assistant Editor Post</x:v>
      </x:c>
      <x:c r="D488" s="2209" t="str">
        <x:v>Payroll tax</x:v>
      </x:c>
      <x:c r="E488" s="2219" t="n">
        <x:v>0</x:v>
      </x:c>
      <x:c r="F488" s="2219" t="n">
        <x:v>0</x:v>
      </x:c>
      <x:c r="G488" s="2219" t="n">
        <x:v>0</x:v>
      </x:c>
      <x:c r="H488" s="2219" t="n">
        <x:v>0</x:v>
      </x:c>
      <x:c r="I488" s="2219" t="n">
        <x:v>0</x:v>
      </x:c>
      <x:c r="J488" s="2219" t="n">
        <x:v>0</x:v>
      </x:c>
      <x:c r="K488" s="2219" t="n">
        <x:v>2655.058333</x:v>
      </x:c>
      <x:c r="L488" s="2219" t="n">
        <x:v>2655.058333</x:v>
      </x:c>
      <x:c r="M488" s="2209" t="str">
        <x:v>Dept Post Production</x:v>
      </x:c>
      <x:c r="N488" s="2209" t="n">
        <x:v>16</x:v>
      </x:c>
      <x:c r="O488" s="2209" t="str">
        <x:v>Source post assistant editor.</x:v>
      </x:c>
    </x:row>
    <x:row r="489">
      <x:c r="A489" s="2209" t="str">
        <x:v>D</x:v>
      </x:c>
      <x:c r="B489" s="2209" t="str">
        <x:v>Fringes and Workers Compensation</x:v>
      </x:c>
      <x:c r="C489" s="2209" t="str">
        <x:v>Assistant Editor Post</x:v>
      </x:c>
      <x:c r="D489" s="2209" t="str">
        <x:v>Workers compensation</x:v>
      </x:c>
      <x:c r="E489" s="2219" t="n">
        <x:v>0</x:v>
      </x:c>
      <x:c r="F489" s="2219" t="n">
        <x:v>0</x:v>
      </x:c>
      <x:c r="G489" s="2219" t="n">
        <x:v>0</x:v>
      </x:c>
      <x:c r="H489" s="2219" t="n">
        <x:v>0</x:v>
      </x:c>
      <x:c r="I489" s="2219" t="n">
        <x:v>0</x:v>
      </x:c>
      <x:c r="J489" s="2219" t="n">
        <x:v>0</x:v>
      </x:c>
      <x:c r="K489" s="2219" t="n">
        <x:v>1097.916667</x:v>
      </x:c>
      <x:c r="L489" s="2219" t="n">
        <x:v>1097.916667</x:v>
      </x:c>
      <x:c r="M489" s="2209" t="str">
        <x:v>Dept Post Production</x:v>
      </x:c>
      <x:c r="N489" s="2209" t="n">
        <x:v>16</x:v>
      </x:c>
      <x:c r="O489" s="2209" t="str">
        <x:v>Source post assistant editor.</x:v>
      </x:c>
    </x:row>
    <x:row r="490">
      <x:c r="A490" s="2209" t="str">
        <x:v>N</x:v>
      </x:c>
      <x:c r="B490" s="2209" t="str">
        <x:v>Accommodation Living and Catering</x:v>
      </x:c>
      <x:c r="C490" s="2209" t="str">
        <x:v>Head of Kitchen</x:v>
      </x:c>
      <x:c r="D490" s="2209" t="str">
        <x:v>Gross wages</x:v>
      </x:c>
      <x:c r="E490" s="2219" t="n">
        <x:v>2480</x:v>
      </x:c>
      <x:c r="F490" s="2219" t="n">
        <x:v>2</x:v>
      </x:c>
      <x:c r="G490" s="2219" t="n">
        <x:v>4960</x:v>
      </x:c>
      <x:c r="H490" s="2219" t="n">
        <x:v>8</x:v>
      </x:c>
      <x:c r="I490" s="2219" t="n">
        <x:v>19840</x:v>
      </x:c>
      <x:c r="J490" s="2219" t="n">
        <x:v>0</x:v>
      </x:c>
      <x:c r="K490" s="2219" t="n">
        <x:v>0</x:v>
      </x:c>
      <x:c r="L490" s="2219" t="n">
        <x:v>24800</x:v>
      </x:c>
      <x:c r="M490" s="2209" t="str">
        <x:v>Dept Catering Cleaning</x:v>
      </x:c>
      <x:c r="N490" s="2209" t="n">
        <x:v>4</x:v>
      </x:c>
      <x:c r="O490" s="2209" t="str">
        <x:v>Source catering team.</x:v>
      </x:c>
    </x:row>
    <x:row r="491">
      <x:c r="A491" s="2209" t="str">
        <x:v>D</x:v>
      </x:c>
      <x:c r="B491" s="2209" t="str">
        <x:v>Fringes and Workers Compensation</x:v>
      </x:c>
      <x:c r="C491" s="2209" t="str">
        <x:v>Head of Kitchen</x:v>
      </x:c>
      <x:c r="D491" s="2209" t="str">
        <x:v>Superannuation</x:v>
      </x:c>
      <x:c r="E491" s="2219" t="n">
        <x:v>0</x:v>
      </x:c>
      <x:c r="F491" s="2219" t="n">
        <x:v>0</x:v>
      </x:c>
      <x:c r="G491" s="2219" t="n">
        <x:v>595.2</x:v>
      </x:c>
      <x:c r="H491" s="2219" t="n">
        <x:v>0</x:v>
      </x:c>
      <x:c r="I491" s="2219" t="n">
        <x:v>2380.8</x:v>
      </x:c>
      <x:c r="J491" s="2219" t="n">
        <x:v>0</x:v>
      </x:c>
      <x:c r="K491" s="2219" t="n">
        <x:v>0</x:v>
      </x:c>
      <x:c r="L491" s="2219" t="n">
        <x:v>2976</x:v>
      </x:c>
      <x:c r="M491" s="2209" t="str">
        <x:v>Dept Catering Cleaning</x:v>
      </x:c>
      <x:c r="N491" s="2209" t="n">
        <x:v>4</x:v>
      </x:c>
      <x:c r="O491" s="2209" t="str">
        <x:v>Source catering team.</x:v>
      </x:c>
    </x:row>
    <x:row r="492">
      <x:c r="A492" s="2209" t="str">
        <x:v>D</x:v>
      </x:c>
      <x:c r="B492" s="2209" t="str">
        <x:v>Fringes and Workers Compensation</x:v>
      </x:c>
      <x:c r="C492" s="2209" t="str">
        <x:v>Head of Kitchen</x:v>
      </x:c>
      <x:c r="D492" s="2209" t="str">
        <x:v>Holiday pay and leave loading</x:v>
      </x:c>
      <x:c r="E492" s="2219" t="n">
        <x:v>0</x:v>
      </x:c>
      <x:c r="F492" s="2219" t="n">
        <x:v>0</x:v>
      </x:c>
      <x:c r="G492" s="2219" t="n">
        <x:v>485.6666666</x:v>
      </x:c>
      <x:c r="H492" s="2219" t="n">
        <x:v>0</x:v>
      </x:c>
      <x:c r="I492" s="2219" t="n">
        <x:v>1942.6666664</x:v>
      </x:c>
      <x:c r="J492" s="2219" t="n">
        <x:v>0</x:v>
      </x:c>
      <x:c r="K492" s="2219" t="n">
        <x:v>0</x:v>
      </x:c>
      <x:c r="L492" s="2219" t="n">
        <x:v>2428.333333</x:v>
      </x:c>
      <x:c r="M492" s="2209" t="str">
        <x:v>Dept Catering Cleaning</x:v>
      </x:c>
      <x:c r="N492" s="2209" t="n">
        <x:v>4</x:v>
      </x:c>
      <x:c r="O492" s="2209" t="str">
        <x:v>Source catering team.</x:v>
      </x:c>
    </x:row>
    <x:row r="493">
      <x:c r="A493" s="2209" t="str">
        <x:v>D</x:v>
      </x:c>
      <x:c r="B493" s="2209" t="str">
        <x:v>Fringes and Workers Compensation</x:v>
      </x:c>
      <x:c r="C493" s="2209" t="str">
        <x:v>Head of Kitchen</x:v>
      </x:c>
      <x:c r="D493" s="2209" t="str">
        <x:v>Payroll tax</x:v>
      </x:c>
      <x:c r="E493" s="2219" t="n">
        <x:v>0</x:v>
      </x:c>
      <x:c r="F493" s="2219" t="n">
        <x:v>0</x:v>
      </x:c>
      <x:c r="G493" s="2219" t="n">
        <x:v>329.22723339999993</x:v>
      </x:c>
      <x:c r="H493" s="2219" t="n">
        <x:v>0</x:v>
      </x:c>
      <x:c r="I493" s="2219" t="n">
        <x:v>1316.9089335999997</x:v>
      </x:c>
      <x:c r="J493" s="2219" t="n">
        <x:v>0</x:v>
      </x:c>
      <x:c r="K493" s="2219" t="n">
        <x:v>0</x:v>
      </x:c>
      <x:c r="L493" s="2219" t="n">
        <x:v>1646.1361669999997</x:v>
      </x:c>
      <x:c r="M493" s="2209" t="str">
        <x:v>Dept Catering Cleaning</x:v>
      </x:c>
      <x:c r="N493" s="2209" t="n">
        <x:v>4</x:v>
      </x:c>
      <x:c r="O493" s="2209" t="str">
        <x:v>Source catering team.</x:v>
      </x:c>
    </x:row>
    <x:row r="494">
      <x:c r="A494" s="2209" t="str">
        <x:v>D</x:v>
      </x:c>
      <x:c r="B494" s="2209" t="str">
        <x:v>Fringes and Workers Compensation</x:v>
      </x:c>
      <x:c r="C494" s="2209" t="str">
        <x:v>Head of Kitchen</x:v>
      </x:c>
      <x:c r="D494" s="2209" t="str">
        <x:v>Workers compensation</x:v>
      </x:c>
      <x:c r="E494" s="2219" t="n">
        <x:v>0</x:v>
      </x:c>
      <x:c r="F494" s="2219" t="n">
        <x:v>0</x:v>
      </x:c>
      <x:c r="G494" s="2219" t="n">
        <x:v>136.14166666000003</x:v>
      </x:c>
      <x:c r="H494" s="2219" t="n">
        <x:v>0</x:v>
      </x:c>
      <x:c r="I494" s="2219" t="n">
        <x:v>544.5666666400001</x:v>
      </x:c>
      <x:c r="J494" s="2219" t="n">
        <x:v>0</x:v>
      </x:c>
      <x:c r="K494" s="2219" t="n">
        <x:v>0</x:v>
      </x:c>
      <x:c r="L494" s="2219" t="n">
        <x:v>680.7083333000002</x:v>
      </x:c>
      <x:c r="M494" s="2209" t="str">
        <x:v>Dept Catering Cleaning</x:v>
      </x:c>
      <x:c r="N494" s="2209" t="n">
        <x:v>4</x:v>
      </x:c>
      <x:c r="O494" s="2209" t="str">
        <x:v>Source catering team.</x:v>
      </x:c>
    </x:row>
    <x:row r="495">
      <x:c r="A495" s="2209" t="str">
        <x:v>N</x:v>
      </x:c>
      <x:c r="B495" s="2209" t="str">
        <x:v>Accommodation Living and Catering</x:v>
      </x:c>
      <x:c r="C495" s="2209" t="str">
        <x:v>Kitchen Hand 1</x:v>
      </x:c>
      <x:c r="D495" s="2209" t="str">
        <x:v>Gross wages</x:v>
      </x:c>
      <x:c r="E495" s="2219" t="n">
        <x:v>2012.5</x:v>
      </x:c>
      <x:c r="F495" s="2219" t="n">
        <x:v>2</x:v>
      </x:c>
      <x:c r="G495" s="2219" t="n">
        <x:v>4025</x:v>
      </x:c>
      <x:c r="H495" s="2219" t="n">
        <x:v>8</x:v>
      </x:c>
      <x:c r="I495" s="2219" t="n">
        <x:v>16100</x:v>
      </x:c>
      <x:c r="J495" s="2219" t="n">
        <x:v>0</x:v>
      </x:c>
      <x:c r="K495" s="2219" t="n">
        <x:v>0</x:v>
      </x:c>
      <x:c r="L495" s="2219" t="n">
        <x:v>20125</x:v>
      </x:c>
      <x:c r="M495" s="2209" t="str">
        <x:v>Dept Catering Cleaning</x:v>
      </x:c>
      <x:c r="N495" s="2209" t="n">
        <x:v>5</x:v>
      </x:c>
      <x:c r="O495" s="2209" t="str">
        <x:v>Source catering team.</x:v>
      </x:c>
    </x:row>
    <x:row r="496">
      <x:c r="A496" s="2209" t="str">
        <x:v>D</x:v>
      </x:c>
      <x:c r="B496" s="2209" t="str">
        <x:v>Fringes and Workers Compensation</x:v>
      </x:c>
      <x:c r="C496" s="2209" t="str">
        <x:v>Kitchen Hand 1</x:v>
      </x:c>
      <x:c r="D496" s="2209" t="str">
        <x:v>Superannuation</x:v>
      </x:c>
      <x:c r="E496" s="2219" t="n">
        <x:v>0</x:v>
      </x:c>
      <x:c r="F496" s="2219" t="n">
        <x:v>0</x:v>
      </x:c>
      <x:c r="G496" s="2219" t="n">
        <x:v>483</x:v>
      </x:c>
      <x:c r="H496" s="2219" t="n">
        <x:v>0</x:v>
      </x:c>
      <x:c r="I496" s="2219" t="n">
        <x:v>1932</x:v>
      </x:c>
      <x:c r="J496" s="2219" t="n">
        <x:v>0</x:v>
      </x:c>
      <x:c r="K496" s="2219" t="n">
        <x:v>0</x:v>
      </x:c>
      <x:c r="L496" s="2219" t="n">
        <x:v>2415</x:v>
      </x:c>
      <x:c r="M496" s="2209" t="str">
        <x:v>Dept Catering Cleaning</x:v>
      </x:c>
      <x:c r="N496" s="2209" t="n">
        <x:v>5</x:v>
      </x:c>
      <x:c r="O496" s="2209" t="str">
        <x:v>Source catering team.</x:v>
      </x:c>
    </x:row>
    <x:row r="497">
      <x:c r="A497" s="2209" t="str">
        <x:v>D</x:v>
      </x:c>
      <x:c r="B497" s="2209" t="str">
        <x:v>Fringes and Workers Compensation</x:v>
      </x:c>
      <x:c r="C497" s="2209" t="str">
        <x:v>Kitchen Hand 1</x:v>
      </x:c>
      <x:c r="D497" s="2209" t="str">
        <x:v>Holiday pay and leave loading</x:v>
      </x:c>
      <x:c r="E497" s="2219" t="n">
        <x:v>0</x:v>
      </x:c>
      <x:c r="F497" s="2219" t="n">
        <x:v>0</x:v>
      </x:c>
      <x:c r="G497" s="2219" t="n">
        <x:v>394.1145834</x:v>
      </x:c>
      <x:c r="H497" s="2219" t="n">
        <x:v>0</x:v>
      </x:c>
      <x:c r="I497" s="2219" t="n">
        <x:v>1576.4583336</x:v>
      </x:c>
      <x:c r="J497" s="2219" t="n">
        <x:v>0</x:v>
      </x:c>
      <x:c r="K497" s="2219" t="n">
        <x:v>0</x:v>
      </x:c>
      <x:c r="L497" s="2219" t="n">
        <x:v>1970.572917</x:v>
      </x:c>
      <x:c r="M497" s="2209" t="str">
        <x:v>Dept Catering Cleaning</x:v>
      </x:c>
      <x:c r="N497" s="2209" t="n">
        <x:v>5</x:v>
      </x:c>
      <x:c r="O497" s="2209" t="str">
        <x:v>Source catering team.</x:v>
      </x:c>
    </x:row>
    <x:row r="498">
      <x:c r="A498" s="2209" t="str">
        <x:v>D</x:v>
      </x:c>
      <x:c r="B498" s="2209" t="str">
        <x:v>Fringes and Workers Compensation</x:v>
      </x:c>
      <x:c r="C498" s="2209" t="str">
        <x:v>Kitchen Hand 1</x:v>
      </x:c>
      <x:c r="D498" s="2209" t="str">
        <x:v>Payroll tax</x:v>
      </x:c>
      <x:c r="E498" s="2219" t="n">
        <x:v>0</x:v>
      </x:c>
      <x:c r="F498" s="2219" t="n">
        <x:v>0</x:v>
      </x:c>
      <x:c r="G498" s="2219" t="n">
        <x:v>267.1652448</x:v>
      </x:c>
      <x:c r="H498" s="2219" t="n">
        <x:v>0</x:v>
      </x:c>
      <x:c r="I498" s="2219" t="n">
        <x:v>1068.6609792</x:v>
      </x:c>
      <x:c r="J498" s="2219" t="n">
        <x:v>0</x:v>
      </x:c>
      <x:c r="K498" s="2219" t="n">
        <x:v>0</x:v>
      </x:c>
      <x:c r="L498" s="2219" t="n">
        <x:v>1335.826224</x:v>
      </x:c>
      <x:c r="M498" s="2209" t="str">
        <x:v>Dept Catering Cleaning</x:v>
      </x:c>
      <x:c r="N498" s="2209" t="n">
        <x:v>5</x:v>
      </x:c>
      <x:c r="O498" s="2209" t="str">
        <x:v>Source catering team.</x:v>
      </x:c>
    </x:row>
    <x:row r="499">
      <x:c r="A499" s="2209" t="str">
        <x:v>D</x:v>
      </x:c>
      <x:c r="B499" s="2209" t="str">
        <x:v>Fringes and Workers Compensation</x:v>
      </x:c>
      <x:c r="C499" s="2209" t="str">
        <x:v>Kitchen Hand 1</x:v>
      </x:c>
      <x:c r="D499" s="2209" t="str">
        <x:v>Workers compensation</x:v>
      </x:c>
      <x:c r="E499" s="2219" t="n">
        <x:v>0</x:v>
      </x:c>
      <x:c r="F499" s="2219" t="n">
        <x:v>0</x:v>
      </x:c>
      <x:c r="G499" s="2219" t="n">
        <x:v>110.47786458000002</x:v>
      </x:c>
      <x:c r="H499" s="2219" t="n">
        <x:v>0</x:v>
      </x:c>
      <x:c r="I499" s="2219" t="n">
        <x:v>441.91145832000007</x:v>
      </x:c>
      <x:c r="J499" s="2219" t="n">
        <x:v>0</x:v>
      </x:c>
      <x:c r="K499" s="2219" t="n">
        <x:v>0</x:v>
      </x:c>
      <x:c r="L499" s="2219" t="n">
        <x:v>552.3893229</x:v>
      </x:c>
      <x:c r="M499" s="2209" t="str">
        <x:v>Dept Catering Cleaning</x:v>
      </x:c>
      <x:c r="N499" s="2209" t="n">
        <x:v>5</x:v>
      </x:c>
      <x:c r="O499" s="2209" t="str">
        <x:v>Source catering team.</x:v>
      </x:c>
    </x:row>
    <x:row r="500">
      <x:c r="A500" s="2209" t="str">
        <x:v>N</x:v>
      </x:c>
      <x:c r="B500" s="2209" t="str">
        <x:v>Accommodation Living and Catering</x:v>
      </x:c>
      <x:c r="C500" s="2209" t="str">
        <x:v>Kitchen Hand 2</x:v>
      </x:c>
      <x:c r="D500" s="2209" t="str">
        <x:v>Gross wages</x:v>
      </x:c>
      <x:c r="E500" s="2219" t="n">
        <x:v>2012.5</x:v>
      </x:c>
      <x:c r="F500" s="2219" t="n">
        <x:v>0</x:v>
      </x:c>
      <x:c r="G500" s="2219" t="n">
        <x:v>0</x:v>
      </x:c>
      <x:c r="H500" s="2219" t="n">
        <x:v>8</x:v>
      </x:c>
      <x:c r="I500" s="2219" t="n">
        <x:v>16100</x:v>
      </x:c>
      <x:c r="J500" s="2219" t="n">
        <x:v>0</x:v>
      </x:c>
      <x:c r="K500" s="2219" t="n">
        <x:v>0</x:v>
      </x:c>
      <x:c r="L500" s="2219" t="n">
        <x:v>16100</x:v>
      </x:c>
      <x:c r="M500" s="2209" t="str">
        <x:v>Dept Catering Cleaning</x:v>
      </x:c>
      <x:c r="N500" s="2209" t="n">
        <x:v>6</x:v>
      </x:c>
      <x:c r="O500" s="2209" t="str">
        <x:v>Source catering team.</x:v>
      </x:c>
    </x:row>
    <x:row r="501">
      <x:c r="A501" s="2209" t="str">
        <x:v>D</x:v>
      </x:c>
      <x:c r="B501" s="2209" t="str">
        <x:v>Fringes and Workers Compensation</x:v>
      </x:c>
      <x:c r="C501" s="2209" t="str">
        <x:v>Kitchen Hand 2</x:v>
      </x:c>
      <x:c r="D501" s="2209" t="str">
        <x:v>Superannuation</x:v>
      </x:c>
      <x:c r="E501" s="2219" t="n">
        <x:v>0</x:v>
      </x:c>
      <x:c r="F501" s="2219" t="n">
        <x:v>0</x:v>
      </x:c>
      <x:c r="G501" s="2219" t="n">
        <x:v>0</x:v>
      </x:c>
      <x:c r="H501" s="2219" t="n">
        <x:v>0</x:v>
      </x:c>
      <x:c r="I501" s="2219" t="n">
        <x:v>1932</x:v>
      </x:c>
      <x:c r="J501" s="2219" t="n">
        <x:v>0</x:v>
      </x:c>
      <x:c r="K501" s="2219" t="n">
        <x:v>0</x:v>
      </x:c>
      <x:c r="L501" s="2219" t="n">
        <x:v>1932</x:v>
      </x:c>
      <x:c r="M501" s="2209" t="str">
        <x:v>Dept Catering Cleaning</x:v>
      </x:c>
      <x:c r="N501" s="2209" t="n">
        <x:v>6</x:v>
      </x:c>
      <x:c r="O501" s="2209" t="str">
        <x:v>Source catering team.</x:v>
      </x:c>
    </x:row>
    <x:row r="502">
      <x:c r="A502" s="2209" t="str">
        <x:v>D</x:v>
      </x:c>
      <x:c r="B502" s="2209" t="str">
        <x:v>Fringes and Workers Compensation</x:v>
      </x:c>
      <x:c r="C502" s="2209" t="str">
        <x:v>Kitchen Hand 2</x:v>
      </x:c>
      <x:c r="D502" s="2209" t="str">
        <x:v>Holiday pay and leave loading</x:v>
      </x:c>
      <x:c r="E502" s="2219" t="n">
        <x:v>0</x:v>
      </x:c>
      <x:c r="F502" s="2219" t="n">
        <x:v>0</x:v>
      </x:c>
      <x:c r="G502" s="2219" t="n">
        <x:v>0</x:v>
      </x:c>
      <x:c r="H502" s="2219" t="n">
        <x:v>0</x:v>
      </x:c>
      <x:c r="I502" s="2219" t="n">
        <x:v>1576.458333</x:v>
      </x:c>
      <x:c r="J502" s="2219" t="n">
        <x:v>0</x:v>
      </x:c>
      <x:c r="K502" s="2219" t="n">
        <x:v>0</x:v>
      </x:c>
      <x:c r="L502" s="2219" t="n">
        <x:v>1576.458333</x:v>
      </x:c>
      <x:c r="M502" s="2209" t="str">
        <x:v>Dept Catering Cleaning</x:v>
      </x:c>
      <x:c r="N502" s="2209" t="n">
        <x:v>6</x:v>
      </x:c>
      <x:c r="O502" s="2209" t="str">
        <x:v>Source catering team.</x:v>
      </x:c>
    </x:row>
    <x:row r="503">
      <x:c r="A503" s="2209" t="str">
        <x:v>D</x:v>
      </x:c>
      <x:c r="B503" s="2209" t="str">
        <x:v>Fringes and Workers Compensation</x:v>
      </x:c>
      <x:c r="C503" s="2209" t="str">
        <x:v>Kitchen Hand 2</x:v>
      </x:c>
      <x:c r="D503" s="2209" t="str">
        <x:v>Payroll tax</x:v>
      </x:c>
      <x:c r="E503" s="2219" t="n">
        <x:v>0</x:v>
      </x:c>
      <x:c r="F503" s="2219" t="n">
        <x:v>0</x:v>
      </x:c>
      <x:c r="G503" s="2219" t="n">
        <x:v>0</x:v>
      </x:c>
      <x:c r="H503" s="2219" t="n">
        <x:v>0</x:v>
      </x:c>
      <x:c r="I503" s="2219" t="n">
        <x:v>1068.660979</x:v>
      </x:c>
      <x:c r="J503" s="2219" t="n">
        <x:v>0</x:v>
      </x:c>
      <x:c r="K503" s="2219" t="n">
        <x:v>0</x:v>
      </x:c>
      <x:c r="L503" s="2219" t="n">
        <x:v>1068.660979</x:v>
      </x:c>
      <x:c r="M503" s="2209" t="str">
        <x:v>Dept Catering Cleaning</x:v>
      </x:c>
      <x:c r="N503" s="2209" t="n">
        <x:v>6</x:v>
      </x:c>
      <x:c r="O503" s="2209" t="str">
        <x:v>Source catering team.</x:v>
      </x:c>
    </x:row>
    <x:row r="504">
      <x:c r="A504" s="2209" t="str">
        <x:v>D</x:v>
      </x:c>
      <x:c r="B504" s="2209" t="str">
        <x:v>Fringes and Workers Compensation</x:v>
      </x:c>
      <x:c r="C504" s="2209" t="str">
        <x:v>Kitchen Hand 2</x:v>
      </x:c>
      <x:c r="D504" s="2209" t="str">
        <x:v>Workers compensation</x:v>
      </x:c>
      <x:c r="E504" s="2219" t="n">
        <x:v>0</x:v>
      </x:c>
      <x:c r="F504" s="2219" t="n">
        <x:v>0</x:v>
      </x:c>
      <x:c r="G504" s="2219" t="n">
        <x:v>0</x:v>
      </x:c>
      <x:c r="H504" s="2219" t="n">
        <x:v>0</x:v>
      </x:c>
      <x:c r="I504" s="2219" t="n">
        <x:v>441.9114583</x:v>
      </x:c>
      <x:c r="J504" s="2219" t="n">
        <x:v>0</x:v>
      </x:c>
      <x:c r="K504" s="2219" t="n">
        <x:v>0</x:v>
      </x:c>
      <x:c r="L504" s="2219" t="n">
        <x:v>441.9114583</x:v>
      </x:c>
      <x:c r="M504" s="2209" t="str">
        <x:v>Dept Catering Cleaning</x:v>
      </x:c>
      <x:c r="N504" s="2209" t="n">
        <x:v>6</x:v>
      </x:c>
      <x:c r="O504" s="2209" t="str">
        <x:v>Source catering team.</x:v>
      </x:c>
    </x:row>
    <x:row r="505">
      <x:c r="A505" s="2209" t="str">
        <x:v>N</x:v>
      </x:c>
      <x:c r="B505" s="2209" t="str">
        <x:v>Accommodation Living and Catering</x:v>
      </x:c>
      <x:c r="C505" s="2209" t="str">
        <x:v>Kitchen Hand 3</x:v>
      </x:c>
      <x:c r="D505" s="2209" t="str">
        <x:v>Gross wages</x:v>
      </x:c>
      <x:c r="E505" s="2219" t="n">
        <x:v>2012.5</x:v>
      </x:c>
      <x:c r="F505" s="2219" t="n">
        <x:v>0</x:v>
      </x:c>
      <x:c r="G505" s="2219" t="n">
        <x:v>0</x:v>
      </x:c>
      <x:c r="H505" s="2219" t="n">
        <x:v>8</x:v>
      </x:c>
      <x:c r="I505" s="2219" t="n">
        <x:v>16100</x:v>
      </x:c>
      <x:c r="J505" s="2219" t="n">
        <x:v>0</x:v>
      </x:c>
      <x:c r="K505" s="2219" t="n">
        <x:v>0</x:v>
      </x:c>
      <x:c r="L505" s="2219" t="n">
        <x:v>16100</x:v>
      </x:c>
      <x:c r="M505" s="2209" t="str">
        <x:v>Dept Catering Cleaning</x:v>
      </x:c>
      <x:c r="N505" s="2209" t="n">
        <x:v>7</x:v>
      </x:c>
      <x:c r="O505" s="2209" t="str">
        <x:v>Source catering team.</x:v>
      </x:c>
    </x:row>
    <x:row r="506">
      <x:c r="A506" s="2209" t="str">
        <x:v>D</x:v>
      </x:c>
      <x:c r="B506" s="2209" t="str">
        <x:v>Fringes and Workers Compensation</x:v>
      </x:c>
      <x:c r="C506" s="2209" t="str">
        <x:v>Kitchen Hand 3</x:v>
      </x:c>
      <x:c r="D506" s="2209" t="str">
        <x:v>Superannuation</x:v>
      </x:c>
      <x:c r="E506" s="2219" t="n">
        <x:v>0</x:v>
      </x:c>
      <x:c r="F506" s="2219" t="n">
        <x:v>0</x:v>
      </x:c>
      <x:c r="G506" s="2219" t="n">
        <x:v>0</x:v>
      </x:c>
      <x:c r="H506" s="2219" t="n">
        <x:v>0</x:v>
      </x:c>
      <x:c r="I506" s="2219" t="n">
        <x:v>1932</x:v>
      </x:c>
      <x:c r="J506" s="2219" t="n">
        <x:v>0</x:v>
      </x:c>
      <x:c r="K506" s="2219" t="n">
        <x:v>0</x:v>
      </x:c>
      <x:c r="L506" s="2219" t="n">
        <x:v>1932</x:v>
      </x:c>
      <x:c r="M506" s="2209" t="str">
        <x:v>Dept Catering Cleaning</x:v>
      </x:c>
      <x:c r="N506" s="2209" t="n">
        <x:v>7</x:v>
      </x:c>
      <x:c r="O506" s="2209" t="str">
        <x:v>Source catering team.</x:v>
      </x:c>
    </x:row>
    <x:row r="507">
      <x:c r="A507" s="2209" t="str">
        <x:v>D</x:v>
      </x:c>
      <x:c r="B507" s="2209" t="str">
        <x:v>Fringes and Workers Compensation</x:v>
      </x:c>
      <x:c r="C507" s="2209" t="str">
        <x:v>Kitchen Hand 3</x:v>
      </x:c>
      <x:c r="D507" s="2209" t="str">
        <x:v>Holiday pay and leave loading</x:v>
      </x:c>
      <x:c r="E507" s="2219" t="n">
        <x:v>0</x:v>
      </x:c>
      <x:c r="F507" s="2219" t="n">
        <x:v>0</x:v>
      </x:c>
      <x:c r="G507" s="2219" t="n">
        <x:v>0</x:v>
      </x:c>
      <x:c r="H507" s="2219" t="n">
        <x:v>0</x:v>
      </x:c>
      <x:c r="I507" s="2219" t="n">
        <x:v>1576.458333</x:v>
      </x:c>
      <x:c r="J507" s="2219" t="n">
        <x:v>0</x:v>
      </x:c>
      <x:c r="K507" s="2219" t="n">
        <x:v>0</x:v>
      </x:c>
      <x:c r="L507" s="2219" t="n">
        <x:v>1576.458333</x:v>
      </x:c>
      <x:c r="M507" s="2209" t="str">
        <x:v>Dept Catering Cleaning</x:v>
      </x:c>
      <x:c r="N507" s="2209" t="n">
        <x:v>7</x:v>
      </x:c>
      <x:c r="O507" s="2209" t="str">
        <x:v>Source catering team.</x:v>
      </x:c>
    </x:row>
    <x:row r="508">
      <x:c r="A508" s="2209" t="str">
        <x:v>D</x:v>
      </x:c>
      <x:c r="B508" s="2209" t="str">
        <x:v>Fringes and Workers Compensation</x:v>
      </x:c>
      <x:c r="C508" s="2209" t="str">
        <x:v>Kitchen Hand 3</x:v>
      </x:c>
      <x:c r="D508" s="2209" t="str">
        <x:v>Payroll tax</x:v>
      </x:c>
      <x:c r="E508" s="2219" t="n">
        <x:v>0</x:v>
      </x:c>
      <x:c r="F508" s="2219" t="n">
        <x:v>0</x:v>
      </x:c>
      <x:c r="G508" s="2219" t="n">
        <x:v>0</x:v>
      </x:c>
      <x:c r="H508" s="2219" t="n">
        <x:v>0</x:v>
      </x:c>
      <x:c r="I508" s="2219" t="n">
        <x:v>1068.660979</x:v>
      </x:c>
      <x:c r="J508" s="2219" t="n">
        <x:v>0</x:v>
      </x:c>
      <x:c r="K508" s="2219" t="n">
        <x:v>0</x:v>
      </x:c>
      <x:c r="L508" s="2219" t="n">
        <x:v>1068.660979</x:v>
      </x:c>
      <x:c r="M508" s="2209" t="str">
        <x:v>Dept Catering Cleaning</x:v>
      </x:c>
      <x:c r="N508" s="2209" t="n">
        <x:v>7</x:v>
      </x:c>
      <x:c r="O508" s="2209" t="str">
        <x:v>Source catering team.</x:v>
      </x:c>
    </x:row>
    <x:row r="509">
      <x:c r="A509" s="2209" t="str">
        <x:v>D</x:v>
      </x:c>
      <x:c r="B509" s="2209" t="str">
        <x:v>Fringes and Workers Compensation</x:v>
      </x:c>
      <x:c r="C509" s="2209" t="str">
        <x:v>Kitchen Hand 3</x:v>
      </x:c>
      <x:c r="D509" s="2209" t="str">
        <x:v>Workers compensation</x:v>
      </x:c>
      <x:c r="E509" s="2219" t="n">
        <x:v>0</x:v>
      </x:c>
      <x:c r="F509" s="2219" t="n">
        <x:v>0</x:v>
      </x:c>
      <x:c r="G509" s="2219" t="n">
        <x:v>0</x:v>
      </x:c>
      <x:c r="H509" s="2219" t="n">
        <x:v>0</x:v>
      </x:c>
      <x:c r="I509" s="2219" t="n">
        <x:v>441.9114583</x:v>
      </x:c>
      <x:c r="J509" s="2219" t="n">
        <x:v>0</x:v>
      </x:c>
      <x:c r="K509" s="2219" t="n">
        <x:v>0</x:v>
      </x:c>
      <x:c r="L509" s="2219" t="n">
        <x:v>441.9114583</x:v>
      </x:c>
      <x:c r="M509" s="2209" t="str">
        <x:v>Dept Catering Cleaning</x:v>
      </x:c>
      <x:c r="N509" s="2209" t="n">
        <x:v>7</x:v>
      </x:c>
      <x:c r="O509" s="2209" t="str">
        <x:v>Source catering team.</x:v>
      </x:c>
    </x:row>
    <x:row r="510">
      <x:c r="A510" s="2209" t="str">
        <x:v>N</x:v>
      </x:c>
      <x:c r="B510" s="2209" t="str">
        <x:v>Accommodation Living and Catering</x:v>
      </x:c>
      <x:c r="C510" s="2209" t="str">
        <x:v>Base Helper 1</x:v>
      </x:c>
      <x:c r="D510" s="2209" t="str">
        <x:v>Gross wages</x:v>
      </x:c>
      <x:c r="E510" s="2219" t="n">
        <x:v>1786.26</x:v>
      </x:c>
      <x:c r="F510" s="2219" t="n">
        <x:v>0</x:v>
      </x:c>
      <x:c r="G510" s="2219" t="n">
        <x:v>0</x:v>
      </x:c>
      <x:c r="H510" s="2219" t="n">
        <x:v>8</x:v>
      </x:c>
      <x:c r="I510" s="2219" t="n">
        <x:v>14290.08</x:v>
      </x:c>
      <x:c r="J510" s="2219" t="n">
        <x:v>0</x:v>
      </x:c>
      <x:c r="K510" s="2219" t="n">
        <x:v>0</x:v>
      </x:c>
      <x:c r="L510" s="2219" t="n">
        <x:v>14290.08</x:v>
      </x:c>
      <x:c r="M510" s="2209" t="str">
        <x:v>Dept Catering Cleaning</x:v>
      </x:c>
      <x:c r="N510" s="2209" t="n">
        <x:v>8</x:v>
      </x:c>
      <x:c r="O510" s="2209" t="str">
        <x:v>Source unit base team.</x:v>
      </x:c>
    </x:row>
    <x:row r="511">
      <x:c r="A511" s="2209" t="str">
        <x:v>D</x:v>
      </x:c>
      <x:c r="B511" s="2209" t="str">
        <x:v>Fringes and Workers Compensation</x:v>
      </x:c>
      <x:c r="C511" s="2209" t="str">
        <x:v>Base Helper 1</x:v>
      </x:c>
      <x:c r="D511" s="2209" t="str">
        <x:v>Superannuation</x:v>
      </x:c>
      <x:c r="E511" s="2219" t="n">
        <x:v>0</x:v>
      </x:c>
      <x:c r="F511" s="2219" t="n">
        <x:v>0</x:v>
      </x:c>
      <x:c r="G511" s="2219" t="n">
        <x:v>0</x:v>
      </x:c>
      <x:c r="H511" s="2219" t="n">
        <x:v>0</x:v>
      </x:c>
      <x:c r="I511" s="2219" t="n">
        <x:v>1714.8096</x:v>
      </x:c>
      <x:c r="J511" s="2219" t="n">
        <x:v>0</x:v>
      </x:c>
      <x:c r="K511" s="2219" t="n">
        <x:v>0</x:v>
      </x:c>
      <x:c r="L511" s="2219" t="n">
        <x:v>1714.8096</x:v>
      </x:c>
      <x:c r="M511" s="2209" t="str">
        <x:v>Dept Catering Cleaning</x:v>
      </x:c>
      <x:c r="N511" s="2209" t="n">
        <x:v>8</x:v>
      </x:c>
      <x:c r="O511" s="2209" t="str">
        <x:v>Source unit base team.</x:v>
      </x:c>
    </x:row>
    <x:row r="512">
      <x:c r="A512" s="2209" t="str">
        <x:v>D</x:v>
      </x:c>
      <x:c r="B512" s="2209" t="str">
        <x:v>Fringes and Workers Compensation</x:v>
      </x:c>
      <x:c r="C512" s="2209" t="str">
        <x:v>Base Helper 1</x:v>
      </x:c>
      <x:c r="D512" s="2209" t="str">
        <x:v>Holiday pay and leave loading</x:v>
      </x:c>
      <x:c r="E512" s="2219" t="n">
        <x:v>0</x:v>
      </x:c>
      <x:c r="F512" s="2219" t="n">
        <x:v>0</x:v>
      </x:c>
      <x:c r="G512" s="2219" t="n">
        <x:v>0</x:v>
      </x:c>
      <x:c r="H512" s="2219" t="n">
        <x:v>0</x:v>
      </x:c>
      <x:c r="I512" s="2219" t="n">
        <x:v>1399.237</x:v>
      </x:c>
      <x:c r="J512" s="2219" t="n">
        <x:v>0</x:v>
      </x:c>
      <x:c r="K512" s="2219" t="n">
        <x:v>0</x:v>
      </x:c>
      <x:c r="L512" s="2219" t="n">
        <x:v>1399.237</x:v>
      </x:c>
      <x:c r="M512" s="2209" t="str">
        <x:v>Dept Catering Cleaning</x:v>
      </x:c>
      <x:c r="N512" s="2209" t="n">
        <x:v>8</x:v>
      </x:c>
      <x:c r="O512" s="2209" t="str">
        <x:v>Source unit base team.</x:v>
      </x:c>
    </x:row>
    <x:row r="513">
      <x:c r="A513" s="2209" t="str">
        <x:v>D</x:v>
      </x:c>
      <x:c r="B513" s="2209" t="str">
        <x:v>Fringes and Workers Compensation</x:v>
      </x:c>
      <x:c r="C513" s="2209" t="str">
        <x:v>Base Helper 1</x:v>
      </x:c>
      <x:c r="D513" s="2209" t="str">
        <x:v>Payroll tax</x:v>
      </x:c>
      <x:c r="E513" s="2219" t="n">
        <x:v>0</x:v>
      </x:c>
      <x:c r="F513" s="2219" t="n">
        <x:v>0</x:v>
      </x:c>
      <x:c r="G513" s="2219" t="n">
        <x:v>0</x:v>
      </x:c>
      <x:c r="H513" s="2219" t="n">
        <x:v>0</x:v>
      </x:c>
      <x:c r="I513" s="2219" t="n">
        <x:v>948.5248997</x:v>
      </x:c>
      <x:c r="J513" s="2219" t="n">
        <x:v>0</x:v>
      </x:c>
      <x:c r="K513" s="2219" t="n">
        <x:v>0</x:v>
      </x:c>
      <x:c r="L513" s="2219" t="n">
        <x:v>948.5248997</x:v>
      </x:c>
      <x:c r="M513" s="2209" t="str">
        <x:v>Dept Catering Cleaning</x:v>
      </x:c>
      <x:c r="N513" s="2209" t="n">
        <x:v>8</x:v>
      </x:c>
      <x:c r="O513" s="2209" t="str">
        <x:v>Source unit base team.</x:v>
      </x:c>
    </x:row>
    <x:row r="514">
      <x:c r="A514" s="2209" t="str">
        <x:v>D</x:v>
      </x:c>
      <x:c r="B514" s="2209" t="str">
        <x:v>Fringes and Workers Compensation</x:v>
      </x:c>
      <x:c r="C514" s="2209" t="str">
        <x:v>Base Helper 1</x:v>
      </x:c>
      <x:c r="D514" s="2209" t="str">
        <x:v>Workers compensation</x:v>
      </x:c>
      <x:c r="E514" s="2219" t="n">
        <x:v>0</x:v>
      </x:c>
      <x:c r="F514" s="2219" t="n">
        <x:v>0</x:v>
      </x:c>
      <x:c r="G514" s="2219" t="n">
        <x:v>0</x:v>
      </x:c>
      <x:c r="H514" s="2219" t="n">
        <x:v>0</x:v>
      </x:c>
      <x:c r="I514" s="2219" t="n">
        <x:v>392.232925</x:v>
      </x:c>
      <x:c r="J514" s="2219" t="n">
        <x:v>0</x:v>
      </x:c>
      <x:c r="K514" s="2219" t="n">
        <x:v>0</x:v>
      </x:c>
      <x:c r="L514" s="2219" t="n">
        <x:v>392.232925</x:v>
      </x:c>
      <x:c r="M514" s="2209" t="str">
        <x:v>Dept Catering Cleaning</x:v>
      </x:c>
      <x:c r="N514" s="2209" t="n">
        <x:v>8</x:v>
      </x:c>
      <x:c r="O514" s="2209" t="str">
        <x:v>Source unit base team.</x:v>
      </x:c>
    </x:row>
    <x:row r="515">
      <x:c r="A515" s="2209" t="str">
        <x:v>N</x:v>
      </x:c>
      <x:c r="B515" s="2209" t="str">
        <x:v>Accommodation Living and Catering</x:v>
      </x:c>
      <x:c r="C515" s="2209" t="str">
        <x:v>Base Helper 2</x:v>
      </x:c>
      <x:c r="D515" s="2209" t="str">
        <x:v>Gross wages</x:v>
      </x:c>
      <x:c r="E515" s="2219" t="n">
        <x:v>1786.26</x:v>
      </x:c>
      <x:c r="F515" s="2219" t="n">
        <x:v>0</x:v>
      </x:c>
      <x:c r="G515" s="2219" t="n">
        <x:v>0</x:v>
      </x:c>
      <x:c r="H515" s="2219" t="n">
        <x:v>8</x:v>
      </x:c>
      <x:c r="I515" s="2219" t="n">
        <x:v>14290.08</x:v>
      </x:c>
      <x:c r="J515" s="2219" t="n">
        <x:v>0</x:v>
      </x:c>
      <x:c r="K515" s="2219" t="n">
        <x:v>0</x:v>
      </x:c>
      <x:c r="L515" s="2219" t="n">
        <x:v>14290.08</x:v>
      </x:c>
      <x:c r="M515" s="2209" t="str">
        <x:v>Dept Catering Cleaning</x:v>
      </x:c>
      <x:c r="N515" s="2209" t="n">
        <x:v>9</x:v>
      </x:c>
      <x:c r="O515" s="2209" t="str">
        <x:v>Source unit base team.</x:v>
      </x:c>
    </x:row>
    <x:row r="516">
      <x:c r="A516" s="2209" t="str">
        <x:v>D</x:v>
      </x:c>
      <x:c r="B516" s="2209" t="str">
        <x:v>Fringes and Workers Compensation</x:v>
      </x:c>
      <x:c r="C516" s="2209" t="str">
        <x:v>Base Helper 2</x:v>
      </x:c>
      <x:c r="D516" s="2209" t="str">
        <x:v>Superannuation</x:v>
      </x:c>
      <x:c r="E516" s="2219" t="n">
        <x:v>0</x:v>
      </x:c>
      <x:c r="F516" s="2219" t="n">
        <x:v>0</x:v>
      </x:c>
      <x:c r="G516" s="2219" t="n">
        <x:v>0</x:v>
      </x:c>
      <x:c r="H516" s="2219" t="n">
        <x:v>0</x:v>
      </x:c>
      <x:c r="I516" s="2219" t="n">
        <x:v>1714.8096</x:v>
      </x:c>
      <x:c r="J516" s="2219" t="n">
        <x:v>0</x:v>
      </x:c>
      <x:c r="K516" s="2219" t="n">
        <x:v>0</x:v>
      </x:c>
      <x:c r="L516" s="2219" t="n">
        <x:v>1714.8096</x:v>
      </x:c>
      <x:c r="M516" s="2209" t="str">
        <x:v>Dept Catering Cleaning</x:v>
      </x:c>
      <x:c r="N516" s="2209" t="n">
        <x:v>9</x:v>
      </x:c>
      <x:c r="O516" s="2209" t="str">
        <x:v>Source unit base team.</x:v>
      </x:c>
    </x:row>
    <x:row r="517">
      <x:c r="A517" s="2209" t="str">
        <x:v>D</x:v>
      </x:c>
      <x:c r="B517" s="2209" t="str">
        <x:v>Fringes and Workers Compensation</x:v>
      </x:c>
      <x:c r="C517" s="2209" t="str">
        <x:v>Base Helper 2</x:v>
      </x:c>
      <x:c r="D517" s="2209" t="str">
        <x:v>Holiday pay and leave loading</x:v>
      </x:c>
      <x:c r="E517" s="2219" t="n">
        <x:v>0</x:v>
      </x:c>
      <x:c r="F517" s="2219" t="n">
        <x:v>0</x:v>
      </x:c>
      <x:c r="G517" s="2219" t="n">
        <x:v>0</x:v>
      </x:c>
      <x:c r="H517" s="2219" t="n">
        <x:v>0</x:v>
      </x:c>
      <x:c r="I517" s="2219" t="n">
        <x:v>1399.237</x:v>
      </x:c>
      <x:c r="J517" s="2219" t="n">
        <x:v>0</x:v>
      </x:c>
      <x:c r="K517" s="2219" t="n">
        <x:v>0</x:v>
      </x:c>
      <x:c r="L517" s="2219" t="n">
        <x:v>1399.237</x:v>
      </x:c>
      <x:c r="M517" s="2209" t="str">
        <x:v>Dept Catering Cleaning</x:v>
      </x:c>
      <x:c r="N517" s="2209" t="n">
        <x:v>9</x:v>
      </x:c>
      <x:c r="O517" s="2209" t="str">
        <x:v>Source unit base team.</x:v>
      </x:c>
    </x:row>
    <x:row r="518">
      <x:c r="A518" s="2209" t="str">
        <x:v>D</x:v>
      </x:c>
      <x:c r="B518" s="2209" t="str">
        <x:v>Fringes and Workers Compensation</x:v>
      </x:c>
      <x:c r="C518" s="2209" t="str">
        <x:v>Base Helper 2</x:v>
      </x:c>
      <x:c r="D518" s="2209" t="str">
        <x:v>Payroll tax</x:v>
      </x:c>
      <x:c r="E518" s="2219" t="n">
        <x:v>0</x:v>
      </x:c>
      <x:c r="F518" s="2219" t="n">
        <x:v>0</x:v>
      </x:c>
      <x:c r="G518" s="2219" t="n">
        <x:v>0</x:v>
      </x:c>
      <x:c r="H518" s="2219" t="n">
        <x:v>0</x:v>
      </x:c>
      <x:c r="I518" s="2219" t="n">
        <x:v>948.5248997</x:v>
      </x:c>
      <x:c r="J518" s="2219" t="n">
        <x:v>0</x:v>
      </x:c>
      <x:c r="K518" s="2219" t="n">
        <x:v>0</x:v>
      </x:c>
      <x:c r="L518" s="2219" t="n">
        <x:v>948.5248997</x:v>
      </x:c>
      <x:c r="M518" s="2209" t="str">
        <x:v>Dept Catering Cleaning</x:v>
      </x:c>
      <x:c r="N518" s="2209" t="n">
        <x:v>9</x:v>
      </x:c>
      <x:c r="O518" s="2209" t="str">
        <x:v>Source unit base team.</x:v>
      </x:c>
    </x:row>
    <x:row r="519">
      <x:c r="A519" s="2209" t="str">
        <x:v>D</x:v>
      </x:c>
      <x:c r="B519" s="2209" t="str">
        <x:v>Fringes and Workers Compensation</x:v>
      </x:c>
      <x:c r="C519" s="2209" t="str">
        <x:v>Base Helper 2</x:v>
      </x:c>
      <x:c r="D519" s="2209" t="str">
        <x:v>Workers compensation</x:v>
      </x:c>
      <x:c r="E519" s="2219" t="n">
        <x:v>0</x:v>
      </x:c>
      <x:c r="F519" s="2219" t="n">
        <x:v>0</x:v>
      </x:c>
      <x:c r="G519" s="2219" t="n">
        <x:v>0</x:v>
      </x:c>
      <x:c r="H519" s="2219" t="n">
        <x:v>0</x:v>
      </x:c>
      <x:c r="I519" s="2219" t="n">
        <x:v>392.232925</x:v>
      </x:c>
      <x:c r="J519" s="2219" t="n">
        <x:v>0</x:v>
      </x:c>
      <x:c r="K519" s="2219" t="n">
        <x:v>0</x:v>
      </x:c>
      <x:c r="L519" s="2219" t="n">
        <x:v>392.232925</x:v>
      </x:c>
      <x:c r="M519" s="2209" t="str">
        <x:v>Dept Catering Cleaning</x:v>
      </x:c>
      <x:c r="N519" s="2209" t="n">
        <x:v>9</x:v>
      </x:c>
      <x:c r="O519" s="2209" t="str">
        <x:v>Source unit base team.</x:v>
      </x:c>
    </x:row>
    <x:row r="520">
      <x:c r="A520" s="2209" t="str">
        <x:v>N</x:v>
      </x:c>
      <x:c r="B520" s="2209" t="str">
        <x:v>Accommodation Living and Catering</x:v>
      </x:c>
      <x:c r="C520" s="2209" t="str">
        <x:v>Cleaner</x:v>
      </x:c>
      <x:c r="D520" s="2209" t="str">
        <x:v>Gross wages</x:v>
      </x:c>
      <x:c r="E520" s="2219" t="n">
        <x:v>1786.26</x:v>
      </x:c>
      <x:c r="F520" s="2219" t="n">
        <x:v>0</x:v>
      </x:c>
      <x:c r="G520" s="2219" t="n">
        <x:v>0</x:v>
      </x:c>
      <x:c r="H520" s="2219" t="n">
        <x:v>8</x:v>
      </x:c>
      <x:c r="I520" s="2219" t="n">
        <x:v>14290.08</x:v>
      </x:c>
      <x:c r="J520" s="2219" t="n">
        <x:v>0</x:v>
      </x:c>
      <x:c r="K520" s="2219" t="n">
        <x:v>0</x:v>
      </x:c>
      <x:c r="L520" s="2219" t="n">
        <x:v>14290.08</x:v>
      </x:c>
      <x:c r="M520" s="2209" t="str">
        <x:v>Dept Catering Cleaning</x:v>
      </x:c>
      <x:c r="N520" s="2209" t="n">
        <x:v>10</x:v>
      </x:c>
      <x:c r="O520" s="2209" t="str">
        <x:v>Source cleaning team.</x:v>
      </x:c>
    </x:row>
    <x:row r="521">
      <x:c r="A521" s="2209" t="str">
        <x:v>D</x:v>
      </x:c>
      <x:c r="B521" s="2209" t="str">
        <x:v>Fringes and Workers Compensation</x:v>
      </x:c>
      <x:c r="C521" s="2209" t="str">
        <x:v>Cleaner</x:v>
      </x:c>
      <x:c r="D521" s="2209" t="str">
        <x:v>Superannuation</x:v>
      </x:c>
      <x:c r="E521" s="2219" t="n">
        <x:v>0</x:v>
      </x:c>
      <x:c r="F521" s="2219" t="n">
        <x:v>0</x:v>
      </x:c>
      <x:c r="G521" s="2219" t="n">
        <x:v>0</x:v>
      </x:c>
      <x:c r="H521" s="2219" t="n">
        <x:v>0</x:v>
      </x:c>
      <x:c r="I521" s="2219" t="n">
        <x:v>1714.8096</x:v>
      </x:c>
      <x:c r="J521" s="2219" t="n">
        <x:v>0</x:v>
      </x:c>
      <x:c r="K521" s="2219" t="n">
        <x:v>0</x:v>
      </x:c>
      <x:c r="L521" s="2219" t="n">
        <x:v>1714.8096</x:v>
      </x:c>
      <x:c r="M521" s="2209" t="str">
        <x:v>Dept Catering Cleaning</x:v>
      </x:c>
      <x:c r="N521" s="2209" t="n">
        <x:v>10</x:v>
      </x:c>
      <x:c r="O521" s="2209" t="str">
        <x:v>Source cleaning team.</x:v>
      </x:c>
    </x:row>
    <x:row r="522">
      <x:c r="A522" s="2209" t="str">
        <x:v>D</x:v>
      </x:c>
      <x:c r="B522" s="2209" t="str">
        <x:v>Fringes and Workers Compensation</x:v>
      </x:c>
      <x:c r="C522" s="2209" t="str">
        <x:v>Cleaner</x:v>
      </x:c>
      <x:c r="D522" s="2209" t="str">
        <x:v>Holiday pay and leave loading</x:v>
      </x:c>
      <x:c r="E522" s="2219" t="n">
        <x:v>0</x:v>
      </x:c>
      <x:c r="F522" s="2219" t="n">
        <x:v>0</x:v>
      </x:c>
      <x:c r="G522" s="2219" t="n">
        <x:v>0</x:v>
      </x:c>
      <x:c r="H522" s="2219" t="n">
        <x:v>0</x:v>
      </x:c>
      <x:c r="I522" s="2219" t="n">
        <x:v>1399.237</x:v>
      </x:c>
      <x:c r="J522" s="2219" t="n">
        <x:v>0</x:v>
      </x:c>
      <x:c r="K522" s="2219" t="n">
        <x:v>0</x:v>
      </x:c>
      <x:c r="L522" s="2219" t="n">
        <x:v>1399.237</x:v>
      </x:c>
      <x:c r="M522" s="2209" t="str">
        <x:v>Dept Catering Cleaning</x:v>
      </x:c>
      <x:c r="N522" s="2209" t="n">
        <x:v>10</x:v>
      </x:c>
      <x:c r="O522" s="2209" t="str">
        <x:v>Source cleaning team.</x:v>
      </x:c>
    </x:row>
    <x:row r="523">
      <x:c r="A523" s="2209" t="str">
        <x:v>D</x:v>
      </x:c>
      <x:c r="B523" s="2209" t="str">
        <x:v>Fringes and Workers Compensation</x:v>
      </x:c>
      <x:c r="C523" s="2209" t="str">
        <x:v>Cleaner</x:v>
      </x:c>
      <x:c r="D523" s="2209" t="str">
        <x:v>Payroll tax</x:v>
      </x:c>
      <x:c r="E523" s="2219" t="n">
        <x:v>0</x:v>
      </x:c>
      <x:c r="F523" s="2219" t="n">
        <x:v>0</x:v>
      </x:c>
      <x:c r="G523" s="2219" t="n">
        <x:v>0</x:v>
      </x:c>
      <x:c r="H523" s="2219" t="n">
        <x:v>0</x:v>
      </x:c>
      <x:c r="I523" s="2219" t="n">
        <x:v>948.5248997</x:v>
      </x:c>
      <x:c r="J523" s="2219" t="n">
        <x:v>0</x:v>
      </x:c>
      <x:c r="K523" s="2219" t="n">
        <x:v>0</x:v>
      </x:c>
      <x:c r="L523" s="2219" t="n">
        <x:v>948.5248997</x:v>
      </x:c>
      <x:c r="M523" s="2209" t="str">
        <x:v>Dept Catering Cleaning</x:v>
      </x:c>
      <x:c r="N523" s="2209" t="n">
        <x:v>10</x:v>
      </x:c>
      <x:c r="O523" s="2209" t="str">
        <x:v>Source cleaning team.</x:v>
      </x:c>
    </x:row>
    <x:row r="524">
      <x:c r="A524" s="2209" t="str">
        <x:v>D</x:v>
      </x:c>
      <x:c r="B524" s="2209" t="str">
        <x:v>Fringes and Workers Compensation</x:v>
      </x:c>
      <x:c r="C524" s="2209" t="str">
        <x:v>Cleaner</x:v>
      </x:c>
      <x:c r="D524" s="2209" t="str">
        <x:v>Workers compensation</x:v>
      </x:c>
      <x:c r="E524" s="2219" t="n">
        <x:v>0</x:v>
      </x:c>
      <x:c r="F524" s="2219" t="n">
        <x:v>0</x:v>
      </x:c>
      <x:c r="G524" s="2219" t="n">
        <x:v>0</x:v>
      </x:c>
      <x:c r="H524" s="2219" t="n">
        <x:v>0</x:v>
      </x:c>
      <x:c r="I524" s="2219" t="n">
        <x:v>392.232925</x:v>
      </x:c>
      <x:c r="J524" s="2219" t="n">
        <x:v>0</x:v>
      </x:c>
      <x:c r="K524" s="2219" t="n">
        <x:v>0</x:v>
      </x:c>
      <x:c r="L524" s="2219" t="n">
        <x:v>392.232925</x:v>
      </x:c>
      <x:c r="M524" s="2209" t="str">
        <x:v>Dept Catering Cleaning</x:v>
      </x:c>
      <x:c r="N524" s="2209" t="n">
        <x:v>10</x:v>
      </x:c>
      <x:c r="O524" s="2209" t="str">
        <x:v>Source cleaning team.</x:v>
      </x:c>
    </x:row>
    <x:row r="525">
      <x:c r="A525" s="2209" t="str">
        <x:v>E(b)2</x:v>
      </x:c>
      <x:c r="B525" s="2209" t="str">
        <x:v>Principal Cast</x:v>
      </x:c>
      <x:c r="C525" s="2209" t="str">
        <x:v>Epona</x:v>
      </x:c>
      <x:c r="D525" s="2209" t="str">
        <x:v>Cast fees</x:v>
      </x:c>
      <x:c r="E525" s="2219" t="n">
        <x:v>500000</x:v>
      </x:c>
      <x:c r="F525" s="2219" t="n">
        <x:v>0</x:v>
      </x:c>
      <x:c r="G525" s="2219" t="n">
        <x:v>0</x:v>
      </x:c>
      <x:c r="H525" s="2219" t="n">
        <x:v>1</x:v>
      </x:c>
      <x:c r="I525" s="2219" t="n">
        <x:v>500000</x:v>
      </x:c>
      <x:c r="J525" s="2219" t="n">
        <x:v>0</x:v>
      </x:c>
      <x:c r="K525" s="2219" t="n">
        <x:v>0</x:v>
      </x:c>
      <x:c r="L525" s="2219" t="n">
        <x:v>500000</x:v>
      </x:c>
      <x:c r="M525" s="2209" t="str">
        <x:v>Cast Calculator</x:v>
      </x:c>
      <x:c r="N525" s="2209" t="n">
        <x:v>6</x:v>
      </x:c>
      <x:c r="O525" s="2209" t="str">
        <x:v>Source picture deal includes the stated services.</x:v>
      </x:c>
    </x:row>
    <x:row r="526">
      <x:c r="A526" s="2209" t="str">
        <x:v>E(b)2</x:v>
      </x:c>
      <x:c r="B526" s="2209" t="str">
        <x:v>Principal Cast</x:v>
      </x:c>
      <x:c r="C526" s="2209" t="str">
        <x:v>Epona</x:v>
      </x:c>
      <x:c r="D526" s="2209" t="str">
        <x:v>Superannuation</x:v>
      </x:c>
      <x:c r="E526" s="2219" t="n">
        <x:v>0</x:v>
      </x:c>
      <x:c r="F526" s="2219" t="n">
        <x:v>0</x:v>
      </x:c>
      <x:c r="G526" s="2219" t="n">
        <x:v>0</x:v>
      </x:c>
      <x:c r="H526" s="2219" t="n">
        <x:v>0</x:v>
      </x:c>
      <x:c r="I526" s="2219" t="n">
        <x:v>60000</x:v>
      </x:c>
      <x:c r="J526" s="2219" t="n">
        <x:v>0</x:v>
      </x:c>
      <x:c r="K526" s="2219" t="n">
        <x:v>0</x:v>
      </x:c>
      <x:c r="L526" s="2219" t="n">
        <x:v>60000</x:v>
      </x:c>
      <x:c r="M526" s="2209" t="str">
        <x:v>Cast Calculator</x:v>
      </x:c>
      <x:c r="N526" s="2209" t="n">
        <x:v>6</x:v>
      </x:c>
      <x:c r="O526" s="2209" t="str">
        <x:v>Source picture deal includes the stated services.</x:v>
      </x:c>
    </x:row>
    <x:row r="527">
      <x:c r="A527" s="2209" t="str">
        <x:v>E(b)2</x:v>
      </x:c>
      <x:c r="B527" s="2209" t="str">
        <x:v>Principal Cast</x:v>
      </x:c>
      <x:c r="C527" s="2209" t="str">
        <x:v>Epona</x:v>
      </x:c>
      <x:c r="D527" s="2209" t="str">
        <x:v>Payroll tax</x:v>
      </x:c>
      <x:c r="E527" s="2219" t="n">
        <x:v>0</x:v>
      </x:c>
      <x:c r="F527" s="2219" t="n">
        <x:v>0</x:v>
      </x:c>
      <x:c r="G527" s="2219" t="n">
        <x:v>0</x:v>
      </x:c>
      <x:c r="H527" s="2219" t="n">
        <x:v>0</x:v>
      </x:c>
      <x:c r="I527" s="2219" t="n">
        <x:v>30520</x:v>
      </x:c>
      <x:c r="J527" s="2219" t="n">
        <x:v>0</x:v>
      </x:c>
      <x:c r="K527" s="2219" t="n">
        <x:v>0</x:v>
      </x:c>
      <x:c r="L527" s="2219" t="n">
        <x:v>30520</x:v>
      </x:c>
      <x:c r="M527" s="2209" t="str">
        <x:v>Cast Calculator</x:v>
      </x:c>
      <x:c r="N527" s="2209" t="n">
        <x:v>6</x:v>
      </x:c>
      <x:c r="O527" s="2209" t="str">
        <x:v>Source picture deal includes the stated services.</x:v>
      </x:c>
    </x:row>
    <x:row r="528">
      <x:c r="A528" s="2209" t="str">
        <x:v>E(b)2</x:v>
      </x:c>
      <x:c r="B528" s="2209" t="str">
        <x:v>Principal Cast</x:v>
      </x:c>
      <x:c r="C528" s="2209" t="str">
        <x:v>Epona</x:v>
      </x:c>
      <x:c r="D528" s="2209" t="str">
        <x:v>Workers compensation</x:v>
      </x:c>
      <x:c r="E528" s="2219" t="n">
        <x:v>0</x:v>
      </x:c>
      <x:c r="F528" s="2219" t="n">
        <x:v>0</x:v>
      </x:c>
      <x:c r="G528" s="2219" t="n">
        <x:v>0</x:v>
      </x:c>
      <x:c r="H528" s="2219" t="n">
        <x:v>0</x:v>
      </x:c>
      <x:c r="I528" s="2219" t="n">
        <x:v>12500</x:v>
      </x:c>
      <x:c r="J528" s="2219" t="n">
        <x:v>0</x:v>
      </x:c>
      <x:c r="K528" s="2219" t="n">
        <x:v>0</x:v>
      </x:c>
      <x:c r="L528" s="2219" t="n">
        <x:v>12500</x:v>
      </x:c>
      <x:c r="M528" s="2209" t="str">
        <x:v>Cast Calculator</x:v>
      </x:c>
      <x:c r="N528" s="2209" t="n">
        <x:v>6</x:v>
      </x:c>
      <x:c r="O528" s="2209" t="str">
        <x:v>Source picture deal includes the stated services.</x:v>
      </x:c>
    </x:row>
    <x:row r="529">
      <x:c r="A529" s="2209" t="str">
        <x:v>E(b)2</x:v>
      </x:c>
      <x:c r="B529" s="2209" t="str">
        <x:v>Principal Cast</x:v>
      </x:c>
      <x:c r="C529" s="2209" t="str">
        <x:v>Wesley | Thomas Cocquerel</x:v>
      </x:c>
      <x:c r="D529" s="2209" t="str">
        <x:v>Cast fees</x:v>
      </x:c>
      <x:c r="E529" s="2219" t="n">
        <x:v>4080.525313</x:v>
      </x:c>
      <x:c r="F529" s="2219" t="n">
        <x:v>1</x:v>
      </x:c>
      <x:c r="G529" s="2219" t="n">
        <x:v>4080.525313</x:v>
      </x:c>
      <x:c r="H529" s="2219" t="n">
        <x:v>10</x:v>
      </x:c>
      <x:c r="I529" s="2219" t="n">
        <x:v>40805.253127</x:v>
      </x:c>
      <x:c r="J529" s="2219" t="n">
        <x:v>0</x:v>
      </x:c>
      <x:c r="K529" s="2219" t="n">
        <x:v>0</x:v>
      </x:c>
      <x:c r="L529" s="2219" t="n">
        <x:v>44885.77844</x:v>
      </x:c>
      <x:c r="M529" s="2209" t="str">
        <x:v>Cast Calculator</x:v>
      </x:c>
      <x:c r="N529" s="2209" t="n">
        <x:v>7</x:v>
      </x:c>
      <x:c r="O529" s="2209" t="str">
        <x:v>Source key cast scope.</x:v>
      </x:c>
    </x:row>
    <x:row r="530">
      <x:c r="A530" s="2209" t="str">
        <x:v>E(b)2</x:v>
      </x:c>
      <x:c r="B530" s="2209" t="str">
        <x:v>Principal Cast</x:v>
      </x:c>
      <x:c r="C530" s="2209" t="str">
        <x:v>Wesley | Thomas Cocquerel</x:v>
      </x:c>
      <x:c r="D530" s="2209" t="str">
        <x:v>Superannuation</x:v>
      </x:c>
      <x:c r="E530" s="2219" t="n">
        <x:v>0</x:v>
      </x:c>
      <x:c r="F530" s="2219" t="n">
        <x:v>0</x:v>
      </x:c>
      <x:c r="G530" s="2219" t="n">
        <x:v>489.66303757818184</x:v>
      </x:c>
      <x:c r="H530" s="2219" t="n">
        <x:v>0</x:v>
      </x:c>
      <x:c r="I530" s="2219" t="n">
        <x:v>4896.630375421819</x:v>
      </x:c>
      <x:c r="J530" s="2219" t="n">
        <x:v>0</x:v>
      </x:c>
      <x:c r="K530" s="2219" t="n">
        <x:v>0</x:v>
      </x:c>
      <x:c r="L530" s="2219" t="n">
        <x:v>5386.293413</x:v>
      </x:c>
      <x:c r="M530" s="2209" t="str">
        <x:v>Cast Calculator</x:v>
      </x:c>
      <x:c r="N530" s="2209" t="n">
        <x:v>7</x:v>
      </x:c>
      <x:c r="O530" s="2209" t="str">
        <x:v>Source key cast scope.</x:v>
      </x:c>
    </x:row>
    <x:row r="531">
      <x:c r="A531" s="2209" t="str">
        <x:v>E(b)2</x:v>
      </x:c>
      <x:c r="B531" s="2209" t="str">
        <x:v>Principal Cast</x:v>
      </x:c>
      <x:c r="C531" s="2209" t="str">
        <x:v>Wesley | Thomas Cocquerel</x:v>
      </x:c>
      <x:c r="D531" s="2209" t="str">
        <x:v>Payroll tax</x:v>
      </x:c>
      <x:c r="E531" s="2219" t="n">
        <x:v>0</x:v>
      </x:c>
      <x:c r="F531" s="2219" t="n">
        <x:v>0</x:v>
      </x:c>
      <x:c r="G531" s="2219" t="n">
        <x:v>249.0752651075564</x:v>
      </x:c>
      <x:c r="H531" s="2219" t="n">
        <x:v>0</x:v>
      </x:c>
      <x:c r="I531" s="2219" t="n">
        <x:v>2490.752650892444</x:v>
      </x:c>
      <x:c r="J531" s="2219" t="n">
        <x:v>0</x:v>
      </x:c>
      <x:c r="K531" s="2219" t="n">
        <x:v>0</x:v>
      </x:c>
      <x:c r="L531" s="2219" t="n">
        <x:v>2739.827916</x:v>
      </x:c>
      <x:c r="M531" s="2209" t="str">
        <x:v>Cast Calculator</x:v>
      </x:c>
      <x:c r="N531" s="2209" t="n">
        <x:v>7</x:v>
      </x:c>
      <x:c r="O531" s="2209" t="str">
        <x:v>Source key cast scope.</x:v>
      </x:c>
    </x:row>
    <x:row r="532">
      <x:c r="A532" s="2209" t="str">
        <x:v>E(b)2</x:v>
      </x:c>
      <x:c r="B532" s="2209" t="str">
        <x:v>Principal Cast</x:v>
      </x:c>
      <x:c r="C532" s="2209" t="str">
        <x:v>Wesley | Thomas Cocquerel</x:v>
      </x:c>
      <x:c r="D532" s="2209" t="str">
        <x:v>Workers compensation</x:v>
      </x:c>
      <x:c r="E532" s="2219" t="n">
        <x:v>0</x:v>
      </x:c>
      <x:c r="F532" s="2219" t="n">
        <x:v>0</x:v>
      </x:c>
      <x:c r="G532" s="2219" t="n">
        <x:v>102.013132825</x:v>
      </x:c>
      <x:c r="H532" s="2219" t="n">
        <x:v>0</x:v>
      </x:c>
      <x:c r="I532" s="2219" t="n">
        <x:v>1020.131328175</x:v>
      </x:c>
      <x:c r="J532" s="2219" t="n">
        <x:v>0</x:v>
      </x:c>
      <x:c r="K532" s="2219" t="n">
        <x:v>0</x:v>
      </x:c>
      <x:c r="L532" s="2219" t="n">
        <x:v>1122.144461</x:v>
      </x:c>
      <x:c r="M532" s="2209" t="str">
        <x:v>Cast Calculator</x:v>
      </x:c>
      <x:c r="N532" s="2209" t="n">
        <x:v>7</x:v>
      </x:c>
      <x:c r="O532" s="2209" t="str">
        <x:v>Source key cast scope.</x:v>
      </x:c>
    </x:row>
    <x:row r="533">
      <x:c r="A533" s="2209" t="str">
        <x:v>E(b)2</x:v>
      </x:c>
      <x:c r="B533" s="2209" t="str">
        <x:v>Principal Cast</x:v>
      </x:c>
      <x:c r="C533" s="2209" t="str">
        <x:v>Sam</x:v>
      </x:c>
      <x:c r="D533" s="2209" t="str">
        <x:v>Cast fees</x:v>
      </x:c>
      <x:c r="E533" s="2219" t="n">
        <x:v>4080.525313</x:v>
      </x:c>
      <x:c r="F533" s="2219" t="n">
        <x:v>1</x:v>
      </x:c>
      <x:c r="G533" s="2219" t="n">
        <x:v>4080.525313</x:v>
      </x:c>
      <x:c r="H533" s="2219" t="n">
        <x:v>10</x:v>
      </x:c>
      <x:c r="I533" s="2219" t="n">
        <x:v>40805.253127</x:v>
      </x:c>
      <x:c r="J533" s="2219" t="n">
        <x:v>0</x:v>
      </x:c>
      <x:c r="K533" s="2219" t="n">
        <x:v>0</x:v>
      </x:c>
      <x:c r="L533" s="2219" t="n">
        <x:v>44885.77844</x:v>
      </x:c>
      <x:c r="M533" s="2209" t="str">
        <x:v>Cast Calculator</x:v>
      </x:c>
      <x:c r="N533" s="2209" t="n">
        <x:v>8</x:v>
      </x:c>
      <x:c r="O533" s="2209" t="str">
        <x:v>Source key cast scope.</x:v>
      </x:c>
    </x:row>
    <x:row r="534">
      <x:c r="A534" s="2209" t="str">
        <x:v>E(b)2</x:v>
      </x:c>
      <x:c r="B534" s="2209" t="str">
        <x:v>Principal Cast</x:v>
      </x:c>
      <x:c r="C534" s="2209" t="str">
        <x:v>Sam</x:v>
      </x:c>
      <x:c r="D534" s="2209" t="str">
        <x:v>Superannuation</x:v>
      </x:c>
      <x:c r="E534" s="2219" t="n">
        <x:v>0</x:v>
      </x:c>
      <x:c r="F534" s="2219" t="n">
        <x:v>0</x:v>
      </x:c>
      <x:c r="G534" s="2219" t="n">
        <x:v>489.66303757818184</x:v>
      </x:c>
      <x:c r="H534" s="2219" t="n">
        <x:v>0</x:v>
      </x:c>
      <x:c r="I534" s="2219" t="n">
        <x:v>4896.630375421819</x:v>
      </x:c>
      <x:c r="J534" s="2219" t="n">
        <x:v>0</x:v>
      </x:c>
      <x:c r="K534" s="2219" t="n">
        <x:v>0</x:v>
      </x:c>
      <x:c r="L534" s="2219" t="n">
        <x:v>5386.293413</x:v>
      </x:c>
      <x:c r="M534" s="2209" t="str">
        <x:v>Cast Calculator</x:v>
      </x:c>
      <x:c r="N534" s="2209" t="n">
        <x:v>8</x:v>
      </x:c>
      <x:c r="O534" s="2209" t="str">
        <x:v>Source key cast scope.</x:v>
      </x:c>
    </x:row>
    <x:row r="535">
      <x:c r="A535" s="2209" t="str">
        <x:v>E(b)2</x:v>
      </x:c>
      <x:c r="B535" s="2209" t="str">
        <x:v>Principal Cast</x:v>
      </x:c>
      <x:c r="C535" s="2209" t="str">
        <x:v>Sam</x:v>
      </x:c>
      <x:c r="D535" s="2209" t="str">
        <x:v>Payroll tax</x:v>
      </x:c>
      <x:c r="E535" s="2219" t="n">
        <x:v>0</x:v>
      </x:c>
      <x:c r="F535" s="2219" t="n">
        <x:v>0</x:v>
      </x:c>
      <x:c r="G535" s="2219" t="n">
        <x:v>249.0752651075564</x:v>
      </x:c>
      <x:c r="H535" s="2219" t="n">
        <x:v>0</x:v>
      </x:c>
      <x:c r="I535" s="2219" t="n">
        <x:v>2490.752650892444</x:v>
      </x:c>
      <x:c r="J535" s="2219" t="n">
        <x:v>0</x:v>
      </x:c>
      <x:c r="K535" s="2219" t="n">
        <x:v>0</x:v>
      </x:c>
      <x:c r="L535" s="2219" t="n">
        <x:v>2739.827916</x:v>
      </x:c>
      <x:c r="M535" s="2209" t="str">
        <x:v>Cast Calculator</x:v>
      </x:c>
      <x:c r="N535" s="2209" t="n">
        <x:v>8</x:v>
      </x:c>
      <x:c r="O535" s="2209" t="str">
        <x:v>Source key cast scope.</x:v>
      </x:c>
    </x:row>
    <x:row r="536">
      <x:c r="A536" s="2209" t="str">
        <x:v>E(b)2</x:v>
      </x:c>
      <x:c r="B536" s="2209" t="str">
        <x:v>Principal Cast</x:v>
      </x:c>
      <x:c r="C536" s="2209" t="str">
        <x:v>Sam</x:v>
      </x:c>
      <x:c r="D536" s="2209" t="str">
        <x:v>Workers compensation</x:v>
      </x:c>
      <x:c r="E536" s="2219" t="n">
        <x:v>0</x:v>
      </x:c>
      <x:c r="F536" s="2219" t="n">
        <x:v>0</x:v>
      </x:c>
      <x:c r="G536" s="2219" t="n">
        <x:v>102.013132825</x:v>
      </x:c>
      <x:c r="H536" s="2219" t="n">
        <x:v>0</x:v>
      </x:c>
      <x:c r="I536" s="2219" t="n">
        <x:v>1020.131328175</x:v>
      </x:c>
      <x:c r="J536" s="2219" t="n">
        <x:v>0</x:v>
      </x:c>
      <x:c r="K536" s="2219" t="n">
        <x:v>0</x:v>
      </x:c>
      <x:c r="L536" s="2219" t="n">
        <x:v>1122.144461</x:v>
      </x:c>
      <x:c r="M536" s="2209" t="str">
        <x:v>Cast Calculator</x:v>
      </x:c>
      <x:c r="N536" s="2209" t="n">
        <x:v>8</x:v>
      </x:c>
      <x:c r="O536" s="2209" t="str">
        <x:v>Source key cast scope.</x:v>
      </x:c>
    </x:row>
    <x:row r="537">
      <x:c r="A537" s="2209" t="str">
        <x:v>E(b)2</x:v>
      </x:c>
      <x:c r="B537" s="2209" t="str">
        <x:v>Principal Cast</x:v>
      </x:c>
      <x:c r="C537" s="2209" t="str">
        <x:v>Lilly | Vivian McDougall </x:v>
      </x:c>
      <x:c r="D537" s="2209" t="str">
        <x:v>Cast fees</x:v>
      </x:c>
      <x:c r="E537" s="2219" t="n">
        <x:v>4080.525313</x:v>
      </x:c>
      <x:c r="F537" s="2219" t="n">
        <x:v>1</x:v>
      </x:c>
      <x:c r="G537" s="2219" t="n">
        <x:v>4080.525313</x:v>
      </x:c>
      <x:c r="H537" s="2219" t="n">
        <x:v>10</x:v>
      </x:c>
      <x:c r="I537" s="2219" t="n">
        <x:v>40805.253127</x:v>
      </x:c>
      <x:c r="J537" s="2219" t="n">
        <x:v>0</x:v>
      </x:c>
      <x:c r="K537" s="2219" t="n">
        <x:v>0</x:v>
      </x:c>
      <x:c r="L537" s="2219" t="n">
        <x:v>44885.77844</x:v>
      </x:c>
      <x:c r="M537" s="2209" t="str">
        <x:v>Cast Calculator</x:v>
      </x:c>
      <x:c r="N537" s="2209" t="n">
        <x:v>9</x:v>
      </x:c>
      <x:c r="O537" s="2209" t="str">
        <x:v>Source child key cast scope. Add guardian, tutor and child employment costs separately.</x:v>
      </x:c>
    </x:row>
    <x:row r="538">
      <x:c r="A538" s="2209" t="str">
        <x:v>E(b)2</x:v>
      </x:c>
      <x:c r="B538" s="2209" t="str">
        <x:v>Principal Cast</x:v>
      </x:c>
      <x:c r="C538" s="2209" t="str">
        <x:v>Lilly | Vivian McDougall </x:v>
      </x:c>
      <x:c r="D538" s="2209" t="str">
        <x:v>Superannuation</x:v>
      </x:c>
      <x:c r="E538" s="2219" t="n">
        <x:v>0</x:v>
      </x:c>
      <x:c r="F538" s="2219" t="n">
        <x:v>0</x:v>
      </x:c>
      <x:c r="G538" s="2219" t="n">
        <x:v>489.66303757818184</x:v>
      </x:c>
      <x:c r="H538" s="2219" t="n">
        <x:v>0</x:v>
      </x:c>
      <x:c r="I538" s="2219" t="n">
        <x:v>4896.630375421819</x:v>
      </x:c>
      <x:c r="J538" s="2219" t="n">
        <x:v>0</x:v>
      </x:c>
      <x:c r="K538" s="2219" t="n">
        <x:v>0</x:v>
      </x:c>
      <x:c r="L538" s="2219" t="n">
        <x:v>5386.293413</x:v>
      </x:c>
      <x:c r="M538" s="2209" t="str">
        <x:v>Cast Calculator</x:v>
      </x:c>
      <x:c r="N538" s="2209" t="n">
        <x:v>9</x:v>
      </x:c>
      <x:c r="O538" s="2209" t="str">
        <x:v>Source child key cast scope. Add guardian, tutor and child employment costs separately.</x:v>
      </x:c>
    </x:row>
    <x:row r="539">
      <x:c r="A539" s="2209" t="str">
        <x:v>E(b)2</x:v>
      </x:c>
      <x:c r="B539" s="2209" t="str">
        <x:v>Principal Cast</x:v>
      </x:c>
      <x:c r="C539" s="2209" t="str">
        <x:v>Lilly | Vivian McDougall </x:v>
      </x:c>
      <x:c r="D539" s="2209" t="str">
        <x:v>Payroll tax</x:v>
      </x:c>
      <x:c r="E539" s="2219" t="n">
        <x:v>0</x:v>
      </x:c>
      <x:c r="F539" s="2219" t="n">
        <x:v>0</x:v>
      </x:c>
      <x:c r="G539" s="2219" t="n">
        <x:v>249.0752651075564</x:v>
      </x:c>
      <x:c r="H539" s="2219" t="n">
        <x:v>0</x:v>
      </x:c>
      <x:c r="I539" s="2219" t="n">
        <x:v>2490.752650892444</x:v>
      </x:c>
      <x:c r="J539" s="2219" t="n">
        <x:v>0</x:v>
      </x:c>
      <x:c r="K539" s="2219" t="n">
        <x:v>0</x:v>
      </x:c>
      <x:c r="L539" s="2219" t="n">
        <x:v>2739.827916</x:v>
      </x:c>
      <x:c r="M539" s="2209" t="str">
        <x:v>Cast Calculator</x:v>
      </x:c>
      <x:c r="N539" s="2209" t="n">
        <x:v>9</x:v>
      </x:c>
      <x:c r="O539" s="2209" t="str">
        <x:v>Source child key cast scope. Add guardian, tutor and child employment costs separately.</x:v>
      </x:c>
    </x:row>
    <x:row r="540">
      <x:c r="A540" s="2209" t="str">
        <x:v>E(b)2</x:v>
      </x:c>
      <x:c r="B540" s="2209" t="str">
        <x:v>Principal Cast</x:v>
      </x:c>
      <x:c r="C540" s="2209" t="str">
        <x:v>Lilly | Vivian McDougall </x:v>
      </x:c>
      <x:c r="D540" s="2209" t="str">
        <x:v>Workers compensation</x:v>
      </x:c>
      <x:c r="E540" s="2219" t="n">
        <x:v>0</x:v>
      </x:c>
      <x:c r="F540" s="2219" t="n">
        <x:v>0</x:v>
      </x:c>
      <x:c r="G540" s="2219" t="n">
        <x:v>102.013132825</x:v>
      </x:c>
      <x:c r="H540" s="2219" t="n">
        <x:v>0</x:v>
      </x:c>
      <x:c r="I540" s="2219" t="n">
        <x:v>1020.131328175</x:v>
      </x:c>
      <x:c r="J540" s="2219" t="n">
        <x:v>0</x:v>
      </x:c>
      <x:c r="K540" s="2219" t="n">
        <x:v>0</x:v>
      </x:c>
      <x:c r="L540" s="2219" t="n">
        <x:v>1122.144461</x:v>
      </x:c>
      <x:c r="M540" s="2209" t="str">
        <x:v>Cast Calculator</x:v>
      </x:c>
      <x:c r="N540" s="2209" t="n">
        <x:v>9</x:v>
      </x:c>
      <x:c r="O540" s="2209" t="str">
        <x:v>Source child key cast scope. Add guardian, tutor and child employment costs separately.</x:v>
      </x:c>
    </x:row>
    <x:row r="541">
      <x:c r="A541" s="2209" t="str">
        <x:v>E(b)2</x:v>
      </x:c>
      <x:c r="B541" s="2209" t="str">
        <x:v>Principal Cast</x:v>
      </x:c>
      <x:c r="C541" s="2209" t="str">
        <x:v>Walumarra | Trevor Jameson </x:v>
      </x:c>
      <x:c r="D541" s="2209" t="str">
        <x:v>Cast fees</x:v>
      </x:c>
      <x:c r="E541" s="2219" t="n">
        <x:v>3883.352396</x:v>
      </x:c>
      <x:c r="F541" s="2219" t="n">
        <x:v>1</x:v>
      </x:c>
      <x:c r="G541" s="2219" t="n">
        <x:v>3883.352396</x:v>
      </x:c>
      <x:c r="H541" s="2219" t="n">
        <x:v>10</x:v>
      </x:c>
      <x:c r="I541" s="2219" t="n">
        <x:v>38833.523954</x:v>
      </x:c>
      <x:c r="J541" s="2219" t="n">
        <x:v>0</x:v>
      </x:c>
      <x:c r="K541" s="2219" t="n">
        <x:v>0</x:v>
      </x:c>
      <x:c r="L541" s="2219" t="n">
        <x:v>42716.87635</x:v>
      </x:c>
      <x:c r="M541" s="2209" t="str">
        <x:v>Cast Calculator</x:v>
      </x:c>
      <x:c r="N541" s="2209" t="n">
        <x:v>10</x:v>
      </x:c>
      <x:c r="O541" s="2209" t="str">
        <x:v>Source key cast scope.</x:v>
      </x:c>
    </x:row>
    <x:row r="542">
      <x:c r="A542" s="2209" t="str">
        <x:v>E(b)2</x:v>
      </x:c>
      <x:c r="B542" s="2209" t="str">
        <x:v>Principal Cast</x:v>
      </x:c>
      <x:c r="C542" s="2209" t="str">
        <x:v>Walumarra | Trevor Jameson </x:v>
      </x:c>
      <x:c r="D542" s="2209" t="str">
        <x:v>Superannuation</x:v>
      </x:c>
      <x:c r="E542" s="2219" t="n">
        <x:v>0</x:v>
      </x:c>
      <x:c r="F542" s="2219" t="n">
        <x:v>0</x:v>
      </x:c>
      <x:c r="G542" s="2219" t="n">
        <x:v>466.00228761090915</x:v>
      </x:c>
      <x:c r="H542" s="2219" t="n">
        <x:v>0</x:v>
      </x:c>
      <x:c r="I542" s="2219" t="n">
        <x:v>4660.022875389091</x:v>
      </x:c>
      <x:c r="J542" s="2219" t="n">
        <x:v>0</x:v>
      </x:c>
      <x:c r="K542" s="2219" t="n">
        <x:v>0</x:v>
      </x:c>
      <x:c r="L542" s="2219" t="n">
        <x:v>5126.025162999999</x:v>
      </x:c>
      <x:c r="M542" s="2209" t="str">
        <x:v>Cast Calculator</x:v>
      </x:c>
      <x:c r="N542" s="2209" t="n">
        <x:v>10</x:v>
      </x:c>
      <x:c r="O542" s="2209" t="str">
        <x:v>Source key cast scope.</x:v>
      </x:c>
    </x:row>
    <x:row r="543">
      <x:c r="A543" s="2209" t="str">
        <x:v>E(b)2</x:v>
      </x:c>
      <x:c r="B543" s="2209" t="str">
        <x:v>Principal Cast</x:v>
      </x:c>
      <x:c r="C543" s="2209" t="str">
        <x:v>Walumarra | Trevor Jameson </x:v>
      </x:c>
      <x:c r="D543" s="2209" t="str">
        <x:v>Payroll tax</x:v>
      </x:c>
      <x:c r="E543" s="2219" t="n">
        <x:v>0</x:v>
      </x:c>
      <x:c r="F543" s="2219" t="n">
        <x:v>0</x:v>
      </x:c>
      <x:c r="G543" s="2219" t="n">
        <x:v>237.03983030602186</x:v>
      </x:c>
      <x:c r="H543" s="2219" t="n">
        <x:v>0</x:v>
      </x:c>
      <x:c r="I543" s="2219" t="n">
        <x:v>2370.398302693978</x:v>
      </x:c>
      <x:c r="J543" s="2219" t="n">
        <x:v>0</x:v>
      </x:c>
      <x:c r="K543" s="2219" t="n">
        <x:v>0</x:v>
      </x:c>
      <x:c r="L543" s="2219" t="n">
        <x:v>2607.438133</x:v>
      </x:c>
      <x:c r="M543" s="2209" t="str">
        <x:v>Cast Calculator</x:v>
      </x:c>
      <x:c r="N543" s="2209" t="n">
        <x:v>10</x:v>
      </x:c>
      <x:c r="O543" s="2209" t="str">
        <x:v>Source key cast scope.</x:v>
      </x:c>
    </x:row>
    <x:row r="544">
      <x:c r="A544" s="2209" t="str">
        <x:v>E(b)2</x:v>
      </x:c>
      <x:c r="B544" s="2209" t="str">
        <x:v>Principal Cast</x:v>
      </x:c>
      <x:c r="C544" s="2209" t="str">
        <x:v>Walumarra | Trevor Jameson </x:v>
      </x:c>
      <x:c r="D544" s="2209" t="str">
        <x:v>Workers compensation</x:v>
      </x:c>
      <x:c r="E544" s="2219" t="n">
        <x:v>0</x:v>
      </x:c>
      <x:c r="F544" s="2219" t="n">
        <x:v>0</x:v>
      </x:c>
      <x:c r="G544" s="2219" t="n">
        <x:v>97.08380992272728</x:v>
      </x:c>
      <x:c r="H544" s="2219" t="n">
        <x:v>0</x:v>
      </x:c>
      <x:c r="I544" s="2219" t="n">
        <x:v>970.8380990772727</x:v>
      </x:c>
      <x:c r="J544" s="2219" t="n">
        <x:v>0</x:v>
      </x:c>
      <x:c r="K544" s="2219" t="n">
        <x:v>0</x:v>
      </x:c>
      <x:c r="L544" s="2219" t="n">
        <x:v>1067.921909</x:v>
      </x:c>
      <x:c r="M544" s="2209" t="str">
        <x:v>Cast Calculator</x:v>
      </x:c>
      <x:c r="N544" s="2209" t="n">
        <x:v>10</x:v>
      </x:c>
      <x:c r="O544" s="2209" t="str">
        <x:v>Source key cast scope.</x:v>
      </x:c>
    </x:row>
    <x:row r="545">
      <x:c r="A545" s="2209" t="str">
        <x:v>E(b)2</x:v>
      </x:c>
      <x:c r="B545" s="2209" t="str">
        <x:v>Principal Cast</x:v>
      </x:c>
      <x:c r="C545" s="2209" t="str">
        <x:v>Shannon</x:v>
      </x:c>
      <x:c r="D545" s="2209" t="str">
        <x:v>Cast fees</x:v>
      </x:c>
      <x:c r="E545" s="2219" t="n">
        <x:v>3883.352396</x:v>
      </x:c>
      <x:c r="F545" s="2219" t="n">
        <x:v>1</x:v>
      </x:c>
      <x:c r="G545" s="2219" t="n">
        <x:v>3883.352396</x:v>
      </x:c>
      <x:c r="H545" s="2219" t="n">
        <x:v>10</x:v>
      </x:c>
      <x:c r="I545" s="2219" t="n">
        <x:v>38833.523954</x:v>
      </x:c>
      <x:c r="J545" s="2219" t="n">
        <x:v>0</x:v>
      </x:c>
      <x:c r="K545" s="2219" t="n">
        <x:v>0</x:v>
      </x:c>
      <x:c r="L545" s="2219" t="n">
        <x:v>42716.87635</x:v>
      </x:c>
      <x:c r="M545" s="2209" t="str">
        <x:v>Cast Calculator</x:v>
      </x:c>
      <x:c r="N545" s="2209" t="n">
        <x:v>11</x:v>
      </x:c>
      <x:c r="O545" s="2209" t="str">
        <x:v>Source key cast scope.</x:v>
      </x:c>
    </x:row>
    <x:row r="546">
      <x:c r="A546" s="2209" t="str">
        <x:v>E(b)2</x:v>
      </x:c>
      <x:c r="B546" s="2209" t="str">
        <x:v>Principal Cast</x:v>
      </x:c>
      <x:c r="C546" s="2209" t="str">
        <x:v>Shannon</x:v>
      </x:c>
      <x:c r="D546" s="2209" t="str">
        <x:v>Superannuation</x:v>
      </x:c>
      <x:c r="E546" s="2219" t="n">
        <x:v>0</x:v>
      </x:c>
      <x:c r="F546" s="2219" t="n">
        <x:v>0</x:v>
      </x:c>
      <x:c r="G546" s="2219" t="n">
        <x:v>466.00228761090915</x:v>
      </x:c>
      <x:c r="H546" s="2219" t="n">
        <x:v>0</x:v>
      </x:c>
      <x:c r="I546" s="2219" t="n">
        <x:v>4660.022875389091</x:v>
      </x:c>
      <x:c r="J546" s="2219" t="n">
        <x:v>0</x:v>
      </x:c>
      <x:c r="K546" s="2219" t="n">
        <x:v>0</x:v>
      </x:c>
      <x:c r="L546" s="2219" t="n">
        <x:v>5126.025162999999</x:v>
      </x:c>
      <x:c r="M546" s="2209" t="str">
        <x:v>Cast Calculator</x:v>
      </x:c>
      <x:c r="N546" s="2209" t="n">
        <x:v>11</x:v>
      </x:c>
      <x:c r="O546" s="2209" t="str">
        <x:v>Source key cast scope.</x:v>
      </x:c>
    </x:row>
    <x:row r="547">
      <x:c r="A547" s="2209" t="str">
        <x:v>E(b)2</x:v>
      </x:c>
      <x:c r="B547" s="2209" t="str">
        <x:v>Principal Cast</x:v>
      </x:c>
      <x:c r="C547" s="2209" t="str">
        <x:v>Shannon</x:v>
      </x:c>
      <x:c r="D547" s="2209" t="str">
        <x:v>Payroll tax</x:v>
      </x:c>
      <x:c r="E547" s="2219" t="n">
        <x:v>0</x:v>
      </x:c>
      <x:c r="F547" s="2219" t="n">
        <x:v>0</x:v>
      </x:c>
      <x:c r="G547" s="2219" t="n">
        <x:v>237.03983030602186</x:v>
      </x:c>
      <x:c r="H547" s="2219" t="n">
        <x:v>0</x:v>
      </x:c>
      <x:c r="I547" s="2219" t="n">
        <x:v>2370.398302693978</x:v>
      </x:c>
      <x:c r="J547" s="2219" t="n">
        <x:v>0</x:v>
      </x:c>
      <x:c r="K547" s="2219" t="n">
        <x:v>0</x:v>
      </x:c>
      <x:c r="L547" s="2219" t="n">
        <x:v>2607.438133</x:v>
      </x:c>
      <x:c r="M547" s="2209" t="str">
        <x:v>Cast Calculator</x:v>
      </x:c>
      <x:c r="N547" s="2209" t="n">
        <x:v>11</x:v>
      </x:c>
      <x:c r="O547" s="2209" t="str">
        <x:v>Source key cast scope.</x:v>
      </x:c>
    </x:row>
    <x:row r="548">
      <x:c r="A548" s="2209" t="str">
        <x:v>E(b)2</x:v>
      </x:c>
      <x:c r="B548" s="2209" t="str">
        <x:v>Principal Cast</x:v>
      </x:c>
      <x:c r="C548" s="2209" t="str">
        <x:v>Shannon</x:v>
      </x:c>
      <x:c r="D548" s="2209" t="str">
        <x:v>Workers compensation</x:v>
      </x:c>
      <x:c r="E548" s="2219" t="n">
        <x:v>0</x:v>
      </x:c>
      <x:c r="F548" s="2219" t="n">
        <x:v>0</x:v>
      </x:c>
      <x:c r="G548" s="2219" t="n">
        <x:v>97.08380992272728</x:v>
      </x:c>
      <x:c r="H548" s="2219" t="n">
        <x:v>0</x:v>
      </x:c>
      <x:c r="I548" s="2219" t="n">
        <x:v>970.8380990772727</x:v>
      </x:c>
      <x:c r="J548" s="2219" t="n">
        <x:v>0</x:v>
      </x:c>
      <x:c r="K548" s="2219" t="n">
        <x:v>0</x:v>
      </x:c>
      <x:c r="L548" s="2219" t="n">
        <x:v>1067.921909</x:v>
      </x:c>
      <x:c r="M548" s="2209" t="str">
        <x:v>Cast Calculator</x:v>
      </x:c>
      <x:c r="N548" s="2209" t="n">
        <x:v>11</x:v>
      </x:c>
      <x:c r="O548" s="2209" t="str">
        <x:v>Source key cast scope.</x:v>
      </x:c>
    </x:row>
    <x:row r="549">
      <x:c r="A549" s="2209" t="str">
        <x:v>E(b)2</x:v>
      </x:c>
      <x:c r="B549" s="2209" t="str">
        <x:v>Principal Cast</x:v>
      </x:c>
      <x:c r="C549" s="2209" t="str">
        <x:v>OLC</x:v>
      </x:c>
      <x:c r="D549" s="2209" t="str">
        <x:v>Cast fees</x:v>
      </x:c>
      <x:c r="E549" s="2219" t="n">
        <x:v>500000</x:v>
      </x:c>
      <x:c r="F549" s="2219" t="n">
        <x:v>0</x:v>
      </x:c>
      <x:c r="G549" s="2219" t="n">
        <x:v>0</x:v>
      </x:c>
      <x:c r="H549" s="2219" t="n">
        <x:v>1</x:v>
      </x:c>
      <x:c r="I549" s="2219" t="n">
        <x:v>500000</x:v>
      </x:c>
      <x:c r="J549" s="2219" t="n">
        <x:v>0</x:v>
      </x:c>
      <x:c r="K549" s="2219" t="n">
        <x:v>0</x:v>
      </x:c>
      <x:c r="L549" s="2219" t="n">
        <x:v>500000</x:v>
      </x:c>
      <x:c r="M549" s="2209" t="str">
        <x:v>Cast Calculator</x:v>
      </x:c>
      <x:c r="N549" s="2209" t="n">
        <x:v>12</x:v>
      </x:c>
      <x:c r="O549" s="2209" t="str">
        <x:v>Source picture deal. All services included.</x:v>
      </x:c>
    </x:row>
    <x:row r="550">
      <x:c r="A550" s="2209" t="str">
        <x:v>E(b)2</x:v>
      </x:c>
      <x:c r="B550" s="2209" t="str">
        <x:v>Principal Cast</x:v>
      </x:c>
      <x:c r="C550" s="2209" t="str">
        <x:v>OLC</x:v>
      </x:c>
      <x:c r="D550" s="2209" t="str">
        <x:v>Superannuation</x:v>
      </x:c>
      <x:c r="E550" s="2219" t="n">
        <x:v>0</x:v>
      </x:c>
      <x:c r="F550" s="2219" t="n">
        <x:v>0</x:v>
      </x:c>
      <x:c r="G550" s="2219" t="n">
        <x:v>0</x:v>
      </x:c>
      <x:c r="H550" s="2219" t="n">
        <x:v>0</x:v>
      </x:c>
      <x:c r="I550" s="2219" t="n">
        <x:v>60000</x:v>
      </x:c>
      <x:c r="J550" s="2219" t="n">
        <x:v>0</x:v>
      </x:c>
      <x:c r="K550" s="2219" t="n">
        <x:v>0</x:v>
      </x:c>
      <x:c r="L550" s="2219" t="n">
        <x:v>60000</x:v>
      </x:c>
      <x:c r="M550" s="2209" t="str">
        <x:v>Cast Calculator</x:v>
      </x:c>
      <x:c r="N550" s="2209" t="n">
        <x:v>12</x:v>
      </x:c>
      <x:c r="O550" s="2209" t="str">
        <x:v>Source picture deal. All services included.</x:v>
      </x:c>
    </x:row>
    <x:row r="551">
      <x:c r="A551" s="2209" t="str">
        <x:v>E(b)2</x:v>
      </x:c>
      <x:c r="B551" s="2209" t="str">
        <x:v>Principal Cast</x:v>
      </x:c>
      <x:c r="C551" s="2209" t="str">
        <x:v>OLC</x:v>
      </x:c>
      <x:c r="D551" s="2209" t="str">
        <x:v>Payroll tax</x:v>
      </x:c>
      <x:c r="E551" s="2219" t="n">
        <x:v>0</x:v>
      </x:c>
      <x:c r="F551" s="2219" t="n">
        <x:v>0</x:v>
      </x:c>
      <x:c r="G551" s="2219" t="n">
        <x:v>0</x:v>
      </x:c>
      <x:c r="H551" s="2219" t="n">
        <x:v>0</x:v>
      </x:c>
      <x:c r="I551" s="2219" t="n">
        <x:v>30520</x:v>
      </x:c>
      <x:c r="J551" s="2219" t="n">
        <x:v>0</x:v>
      </x:c>
      <x:c r="K551" s="2219" t="n">
        <x:v>0</x:v>
      </x:c>
      <x:c r="L551" s="2219" t="n">
        <x:v>30520</x:v>
      </x:c>
      <x:c r="M551" s="2209" t="str">
        <x:v>Cast Calculator</x:v>
      </x:c>
      <x:c r="N551" s="2209" t="n">
        <x:v>12</x:v>
      </x:c>
      <x:c r="O551" s="2209" t="str">
        <x:v>Source picture deal. All services included.</x:v>
      </x:c>
    </x:row>
    <x:row r="552">
      <x:c r="A552" s="2209" t="str">
        <x:v>E(b)2</x:v>
      </x:c>
      <x:c r="B552" s="2209" t="str">
        <x:v>Principal Cast</x:v>
      </x:c>
      <x:c r="C552" s="2209" t="str">
        <x:v>OLC</x:v>
      </x:c>
      <x:c r="D552" s="2209" t="str">
        <x:v>Workers compensation</x:v>
      </x:c>
      <x:c r="E552" s="2219" t="n">
        <x:v>0</x:v>
      </x:c>
      <x:c r="F552" s="2219" t="n">
        <x:v>0</x:v>
      </x:c>
      <x:c r="G552" s="2219" t="n">
        <x:v>0</x:v>
      </x:c>
      <x:c r="H552" s="2219" t="n">
        <x:v>0</x:v>
      </x:c>
      <x:c r="I552" s="2219" t="n">
        <x:v>12500</x:v>
      </x:c>
      <x:c r="J552" s="2219" t="n">
        <x:v>0</x:v>
      </x:c>
      <x:c r="K552" s="2219" t="n">
        <x:v>0</x:v>
      </x:c>
      <x:c r="L552" s="2219" t="n">
        <x:v>12500</x:v>
      </x:c>
      <x:c r="M552" s="2209" t="str">
        <x:v>Cast Calculator</x:v>
      </x:c>
      <x:c r="N552" s="2209" t="n">
        <x:v>12</x:v>
      </x:c>
      <x:c r="O552" s="2209" t="str">
        <x:v>Source picture deal. All services included.</x:v>
      </x:c>
    </x:row>
    <x:row r="553">
      <x:c r="A553" s="2209" t="str">
        <x:v>E(b)2</x:v>
      </x:c>
      <x:c r="B553" s="2209" t="str">
        <x:v>Principal Cast</x:v>
      </x:c>
      <x:c r="C553" s="2209" t="str">
        <x:v>John | Robert Taylor </x:v>
      </x:c>
      <x:c r="D553" s="2209" t="str">
        <x:v>Cast fees</x:v>
      </x:c>
      <x:c r="E553" s="2219" t="n">
        <x:v>500000</x:v>
      </x:c>
      <x:c r="F553" s="2219" t="n">
        <x:v>0</x:v>
      </x:c>
      <x:c r="G553" s="2219" t="n">
        <x:v>0</x:v>
      </x:c>
      <x:c r="H553" s="2219" t="n">
        <x:v>1</x:v>
      </x:c>
      <x:c r="I553" s="2219" t="n">
        <x:v>500000</x:v>
      </x:c>
      <x:c r="J553" s="2219" t="n">
        <x:v>0</x:v>
      </x:c>
      <x:c r="K553" s="2219" t="n">
        <x:v>0</x:v>
      </x:c>
      <x:c r="L553" s="2219" t="n">
        <x:v>500000</x:v>
      </x:c>
      <x:c r="M553" s="2209" t="str">
        <x:v>Cast Calculator</x:v>
      </x:c>
      <x:c r="N553" s="2209" t="n">
        <x:v>13</x:v>
      </x:c>
      <x:c r="O553" s="2209" t="str">
        <x:v>Source picture deal. All services included.</x:v>
      </x:c>
    </x:row>
    <x:row r="554">
      <x:c r="A554" s="2209" t="str">
        <x:v>E(b)2</x:v>
      </x:c>
      <x:c r="B554" s="2209" t="str">
        <x:v>Principal Cast</x:v>
      </x:c>
      <x:c r="C554" s="2209" t="str">
        <x:v>John | Robert Taylor </x:v>
      </x:c>
      <x:c r="D554" s="2209" t="str">
        <x:v>Superannuation</x:v>
      </x:c>
      <x:c r="E554" s="2219" t="n">
        <x:v>0</x:v>
      </x:c>
      <x:c r="F554" s="2219" t="n">
        <x:v>0</x:v>
      </x:c>
      <x:c r="G554" s="2219" t="n">
        <x:v>0</x:v>
      </x:c>
      <x:c r="H554" s="2219" t="n">
        <x:v>0</x:v>
      </x:c>
      <x:c r="I554" s="2219" t="n">
        <x:v>60000</x:v>
      </x:c>
      <x:c r="J554" s="2219" t="n">
        <x:v>0</x:v>
      </x:c>
      <x:c r="K554" s="2219" t="n">
        <x:v>0</x:v>
      </x:c>
      <x:c r="L554" s="2219" t="n">
        <x:v>60000</x:v>
      </x:c>
      <x:c r="M554" s="2209" t="str">
        <x:v>Cast Calculator</x:v>
      </x:c>
      <x:c r="N554" s="2209" t="n">
        <x:v>13</x:v>
      </x:c>
      <x:c r="O554" s="2209" t="str">
        <x:v>Source picture deal. All services included.</x:v>
      </x:c>
    </x:row>
    <x:row r="555">
      <x:c r="A555" s="2209" t="str">
        <x:v>E(b)2</x:v>
      </x:c>
      <x:c r="B555" s="2209" t="str">
        <x:v>Principal Cast</x:v>
      </x:c>
      <x:c r="C555" s="2209" t="str">
        <x:v>John | Robert Taylor </x:v>
      </x:c>
      <x:c r="D555" s="2209" t="str">
        <x:v>Payroll tax</x:v>
      </x:c>
      <x:c r="E555" s="2219" t="n">
        <x:v>0</x:v>
      </x:c>
      <x:c r="F555" s="2219" t="n">
        <x:v>0</x:v>
      </x:c>
      <x:c r="G555" s="2219" t="n">
        <x:v>0</x:v>
      </x:c>
      <x:c r="H555" s="2219" t="n">
        <x:v>0</x:v>
      </x:c>
      <x:c r="I555" s="2219" t="n">
        <x:v>30520</x:v>
      </x:c>
      <x:c r="J555" s="2219" t="n">
        <x:v>0</x:v>
      </x:c>
      <x:c r="K555" s="2219" t="n">
        <x:v>0</x:v>
      </x:c>
      <x:c r="L555" s="2219" t="n">
        <x:v>30520</x:v>
      </x:c>
      <x:c r="M555" s="2209" t="str">
        <x:v>Cast Calculator</x:v>
      </x:c>
      <x:c r="N555" s="2209" t="n">
        <x:v>13</x:v>
      </x:c>
      <x:c r="O555" s="2209" t="str">
        <x:v>Source picture deal. All services included.</x:v>
      </x:c>
    </x:row>
    <x:row r="556">
      <x:c r="A556" s="2209" t="str">
        <x:v>E(b)2</x:v>
      </x:c>
      <x:c r="B556" s="2209" t="str">
        <x:v>Principal Cast</x:v>
      </x:c>
      <x:c r="C556" s="2209" t="str">
        <x:v>John | Robert Taylor </x:v>
      </x:c>
      <x:c r="D556" s="2209" t="str">
        <x:v>Workers compensation</x:v>
      </x:c>
      <x:c r="E556" s="2219" t="n">
        <x:v>0</x:v>
      </x:c>
      <x:c r="F556" s="2219" t="n">
        <x:v>0</x:v>
      </x:c>
      <x:c r="G556" s="2219" t="n">
        <x:v>0</x:v>
      </x:c>
      <x:c r="H556" s="2219" t="n">
        <x:v>0</x:v>
      </x:c>
      <x:c r="I556" s="2219" t="n">
        <x:v>12500</x:v>
      </x:c>
      <x:c r="J556" s="2219" t="n">
        <x:v>0</x:v>
      </x:c>
      <x:c r="K556" s="2219" t="n">
        <x:v>0</x:v>
      </x:c>
      <x:c r="L556" s="2219" t="n">
        <x:v>12500</x:v>
      </x:c>
      <x:c r="M556" s="2209" t="str">
        <x:v>Cast Calculator</x:v>
      </x:c>
      <x:c r="N556" s="2209" t="n">
        <x:v>13</x:v>
      </x:c>
      <x:c r="O556" s="2209" t="str">
        <x:v>Source picture deal. All services included.</x:v>
      </x:c>
    </x:row>
    <x:row r="557">
      <x:c r="A557" s="2209" t="str">
        <x:v>E(b)3</x:v>
      </x:c>
      <x:c r="B557" s="2209" t="str">
        <x:v>Supporting Cast</x:v>
      </x:c>
      <x:c r="C557" s="2209" t="str">
        <x:v>Jacko</x:v>
      </x:c>
      <x:c r="D557" s="2209" t="str">
        <x:v>Cast fees</x:v>
      </x:c>
      <x:c r="E557" s="2219" t="n">
        <x:v>3883.352396</x:v>
      </x:c>
      <x:c r="F557" s="2219" t="n">
        <x:v>0</x:v>
      </x:c>
      <x:c r="G557" s="2219" t="n">
        <x:v>0</x:v>
      </x:c>
      <x:c r="H557" s="2219" t="n">
        <x:v>2</x:v>
      </x:c>
      <x:c r="I557" s="2219" t="n">
        <x:v>7766.704792</x:v>
      </x:c>
      <x:c r="J557" s="2219" t="n">
        <x:v>0</x:v>
      </x:c>
      <x:c r="K557" s="2219" t="n">
        <x:v>0</x:v>
      </x:c>
      <x:c r="L557" s="2219" t="n">
        <x:v>7766.704792</x:v>
      </x:c>
      <x:c r="M557" s="2209" t="str">
        <x:v>Cast Calculator</x:v>
      </x:c>
      <x:c r="N557" s="2209" t="n">
        <x:v>22</x:v>
      </x:c>
      <x:c r="O557" s="2209" t="str">
        <x:v>Source supporting cast allocation of two shoot weeks.</x:v>
      </x:c>
    </x:row>
    <x:row r="558">
      <x:c r="A558" s="2209" t="str">
        <x:v>E(b)3</x:v>
      </x:c>
      <x:c r="B558" s="2209" t="str">
        <x:v>Supporting Cast</x:v>
      </x:c>
      <x:c r="C558" s="2209" t="str">
        <x:v>Jacko</x:v>
      </x:c>
      <x:c r="D558" s="2209" t="str">
        <x:v>Superannuation</x:v>
      </x:c>
      <x:c r="E558" s="2219" t="n">
        <x:v>0</x:v>
      </x:c>
      <x:c r="F558" s="2219" t="n">
        <x:v>0</x:v>
      </x:c>
      <x:c r="G558" s="2219" t="n">
        <x:v>0</x:v>
      </x:c>
      <x:c r="H558" s="2219" t="n">
        <x:v>0</x:v>
      </x:c>
      <x:c r="I558" s="2219" t="n">
        <x:v>932.004575</x:v>
      </x:c>
      <x:c r="J558" s="2219" t="n">
        <x:v>0</x:v>
      </x:c>
      <x:c r="K558" s="2219" t="n">
        <x:v>0</x:v>
      </x:c>
      <x:c r="L558" s="2219" t="n">
        <x:v>932.004575</x:v>
      </x:c>
      <x:c r="M558" s="2209" t="str">
        <x:v>Cast Calculator</x:v>
      </x:c>
      <x:c r="N558" s="2209" t="n">
        <x:v>22</x:v>
      </x:c>
      <x:c r="O558" s="2209" t="str">
        <x:v>Source supporting cast allocation of two shoot weeks.</x:v>
      </x:c>
    </x:row>
    <x:row r="559">
      <x:c r="A559" s="2209" t="str">
        <x:v>E(b)3</x:v>
      </x:c>
      <x:c r="B559" s="2209" t="str">
        <x:v>Supporting Cast</x:v>
      </x:c>
      <x:c r="C559" s="2209" t="str">
        <x:v>Jacko</x:v>
      </x:c>
      <x:c r="D559" s="2209" t="str">
        <x:v>Payroll tax</x:v>
      </x:c>
      <x:c r="E559" s="2219" t="n">
        <x:v>0</x:v>
      </x:c>
      <x:c r="F559" s="2219" t="n">
        <x:v>0</x:v>
      </x:c>
      <x:c r="G559" s="2219" t="n">
        <x:v>0</x:v>
      </x:c>
      <x:c r="H559" s="2219" t="n">
        <x:v>0</x:v>
      </x:c>
      <x:c r="I559" s="2219" t="n">
        <x:v>474.0796605</x:v>
      </x:c>
      <x:c r="J559" s="2219" t="n">
        <x:v>0</x:v>
      </x:c>
      <x:c r="K559" s="2219" t="n">
        <x:v>0</x:v>
      </x:c>
      <x:c r="L559" s="2219" t="n">
        <x:v>474.0796605</x:v>
      </x:c>
      <x:c r="M559" s="2209" t="str">
        <x:v>Cast Calculator</x:v>
      </x:c>
      <x:c r="N559" s="2209" t="n">
        <x:v>22</x:v>
      </x:c>
      <x:c r="O559" s="2209" t="str">
        <x:v>Source supporting cast allocation of two shoot weeks.</x:v>
      </x:c>
    </x:row>
    <x:row r="560">
      <x:c r="A560" s="2209" t="str">
        <x:v>E(b)3</x:v>
      </x:c>
      <x:c r="B560" s="2209" t="str">
        <x:v>Supporting Cast</x:v>
      </x:c>
      <x:c r="C560" s="2209" t="str">
        <x:v>Jacko</x:v>
      </x:c>
      <x:c r="D560" s="2209" t="str">
        <x:v>Workers compensation</x:v>
      </x:c>
      <x:c r="E560" s="2219" t="n">
        <x:v>0</x:v>
      </x:c>
      <x:c r="F560" s="2219" t="n">
        <x:v>0</x:v>
      </x:c>
      <x:c r="G560" s="2219" t="n">
        <x:v>0</x:v>
      </x:c>
      <x:c r="H560" s="2219" t="n">
        <x:v>0</x:v>
      </x:c>
      <x:c r="I560" s="2219" t="n">
        <x:v>194.1676198</x:v>
      </x:c>
      <x:c r="J560" s="2219" t="n">
        <x:v>0</x:v>
      </x:c>
      <x:c r="K560" s="2219" t="n">
        <x:v>0</x:v>
      </x:c>
      <x:c r="L560" s="2219" t="n">
        <x:v>194.1676198</x:v>
      </x:c>
      <x:c r="M560" s="2209" t="str">
        <x:v>Cast Calculator</x:v>
      </x:c>
      <x:c r="N560" s="2209" t="n">
        <x:v>22</x:v>
      </x:c>
      <x:c r="O560" s="2209" t="str">
        <x:v>Source supporting cast allocation of two shoot weeks.</x:v>
      </x:c>
    </x:row>
    <x:row r="561">
      <x:c r="A561" s="2209" t="str">
        <x:v>E(b)3</x:v>
      </x:c>
      <x:c r="B561" s="2209" t="str">
        <x:v>Supporting Cast</x:v>
      </x:c>
      <x:c r="C561" s="2209" t="str">
        <x:v>Kat</x:v>
      </x:c>
      <x:c r="D561" s="2209" t="str">
        <x:v>Cast fees</x:v>
      </x:c>
      <x:c r="E561" s="2219" t="n">
        <x:v>3883.352396</x:v>
      </x:c>
      <x:c r="F561" s="2219" t="n">
        <x:v>0</x:v>
      </x:c>
      <x:c r="G561" s="2219" t="n">
        <x:v>0</x:v>
      </x:c>
      <x:c r="H561" s="2219" t="n">
        <x:v>2</x:v>
      </x:c>
      <x:c r="I561" s="2219" t="n">
        <x:v>7766.704792</x:v>
      </x:c>
      <x:c r="J561" s="2219" t="n">
        <x:v>0</x:v>
      </x:c>
      <x:c r="K561" s="2219" t="n">
        <x:v>0</x:v>
      </x:c>
      <x:c r="L561" s="2219" t="n">
        <x:v>7766.704792</x:v>
      </x:c>
      <x:c r="M561" s="2209" t="str">
        <x:v>Cast Calculator</x:v>
      </x:c>
      <x:c r="N561" s="2209" t="n">
        <x:v>23</x:v>
      </x:c>
      <x:c r="O561" s="2209" t="str">
        <x:v>Source supporting cast allocation of two shoot weeks.</x:v>
      </x:c>
    </x:row>
    <x:row r="562">
      <x:c r="A562" s="2209" t="str">
        <x:v>E(b)3</x:v>
      </x:c>
      <x:c r="B562" s="2209" t="str">
        <x:v>Supporting Cast</x:v>
      </x:c>
      <x:c r="C562" s="2209" t="str">
        <x:v>Kat</x:v>
      </x:c>
      <x:c r="D562" s="2209" t="str">
        <x:v>Superannuation</x:v>
      </x:c>
      <x:c r="E562" s="2219" t="n">
        <x:v>0</x:v>
      </x:c>
      <x:c r="F562" s="2219" t="n">
        <x:v>0</x:v>
      </x:c>
      <x:c r="G562" s="2219" t="n">
        <x:v>0</x:v>
      </x:c>
      <x:c r="H562" s="2219" t="n">
        <x:v>0</x:v>
      </x:c>
      <x:c r="I562" s="2219" t="n">
        <x:v>932.004575</x:v>
      </x:c>
      <x:c r="J562" s="2219" t="n">
        <x:v>0</x:v>
      </x:c>
      <x:c r="K562" s="2219" t="n">
        <x:v>0</x:v>
      </x:c>
      <x:c r="L562" s="2219" t="n">
        <x:v>932.004575</x:v>
      </x:c>
      <x:c r="M562" s="2209" t="str">
        <x:v>Cast Calculator</x:v>
      </x:c>
      <x:c r="N562" s="2209" t="n">
        <x:v>23</x:v>
      </x:c>
      <x:c r="O562" s="2209" t="str">
        <x:v>Source supporting cast allocation of two shoot weeks.</x:v>
      </x:c>
    </x:row>
    <x:row r="563">
      <x:c r="A563" s="2209" t="str">
        <x:v>E(b)3</x:v>
      </x:c>
      <x:c r="B563" s="2209" t="str">
        <x:v>Supporting Cast</x:v>
      </x:c>
      <x:c r="C563" s="2209" t="str">
        <x:v>Kat</x:v>
      </x:c>
      <x:c r="D563" s="2209" t="str">
        <x:v>Payroll tax</x:v>
      </x:c>
      <x:c r="E563" s="2219" t="n">
        <x:v>0</x:v>
      </x:c>
      <x:c r="F563" s="2219" t="n">
        <x:v>0</x:v>
      </x:c>
      <x:c r="G563" s="2219" t="n">
        <x:v>0</x:v>
      </x:c>
      <x:c r="H563" s="2219" t="n">
        <x:v>0</x:v>
      </x:c>
      <x:c r="I563" s="2219" t="n">
        <x:v>474.0796605</x:v>
      </x:c>
      <x:c r="J563" s="2219" t="n">
        <x:v>0</x:v>
      </x:c>
      <x:c r="K563" s="2219" t="n">
        <x:v>0</x:v>
      </x:c>
      <x:c r="L563" s="2219" t="n">
        <x:v>474.0796605</x:v>
      </x:c>
      <x:c r="M563" s="2209" t="str">
        <x:v>Cast Calculator</x:v>
      </x:c>
      <x:c r="N563" s="2209" t="n">
        <x:v>23</x:v>
      </x:c>
      <x:c r="O563" s="2209" t="str">
        <x:v>Source supporting cast allocation of two shoot weeks.</x:v>
      </x:c>
    </x:row>
    <x:row r="564">
      <x:c r="A564" s="2209" t="str">
        <x:v>E(b)3</x:v>
      </x:c>
      <x:c r="B564" s="2209" t="str">
        <x:v>Supporting Cast</x:v>
      </x:c>
      <x:c r="C564" s="2209" t="str">
        <x:v>Kat</x:v>
      </x:c>
      <x:c r="D564" s="2209" t="str">
        <x:v>Workers compensation</x:v>
      </x:c>
      <x:c r="E564" s="2219" t="n">
        <x:v>0</x:v>
      </x:c>
      <x:c r="F564" s="2219" t="n">
        <x:v>0</x:v>
      </x:c>
      <x:c r="G564" s="2219" t="n">
        <x:v>0</x:v>
      </x:c>
      <x:c r="H564" s="2219" t="n">
        <x:v>0</x:v>
      </x:c>
      <x:c r="I564" s="2219" t="n">
        <x:v>194.1676198</x:v>
      </x:c>
      <x:c r="J564" s="2219" t="n">
        <x:v>0</x:v>
      </x:c>
      <x:c r="K564" s="2219" t="n">
        <x:v>0</x:v>
      </x:c>
      <x:c r="L564" s="2219" t="n">
        <x:v>194.1676198</x:v>
      </x:c>
      <x:c r="M564" s="2209" t="str">
        <x:v>Cast Calculator</x:v>
      </x:c>
      <x:c r="N564" s="2209" t="n">
        <x:v>23</x:v>
      </x:c>
      <x:c r="O564" s="2209" t="str">
        <x:v>Source supporting cast allocation of two shoot weeks.</x:v>
      </x:c>
    </x:row>
    <x:row r="565">
      <x:c r="A565" s="2209" t="str">
        <x:v>E(b)3</x:v>
      </x:c>
      <x:c r="B565" s="2209" t="str">
        <x:v>Supporting Cast</x:v>
      </x:c>
      <x:c r="C565" s="2209" t="str">
        <x:v>Bit Role Community Member 1</x:v>
      </x:c>
      <x:c r="D565" s="2209" t="str">
        <x:v>Cast fees</x:v>
      </x:c>
      <x:c r="E565" s="2219" t="n">
        <x:v>3883.352396</x:v>
      </x:c>
      <x:c r="F565" s="2219" t="n">
        <x:v>0</x:v>
      </x:c>
      <x:c r="G565" s="2219" t="n">
        <x:v>0</x:v>
      </x:c>
      <x:c r="H565" s="2219" t="n">
        <x:v>2</x:v>
      </x:c>
      <x:c r="I565" s="2219" t="n">
        <x:v>7766.704792</x:v>
      </x:c>
      <x:c r="J565" s="2219" t="n">
        <x:v>0</x:v>
      </x:c>
      <x:c r="K565" s="2219" t="n">
        <x:v>0</x:v>
      </x:c>
      <x:c r="L565" s="2219" t="n">
        <x:v>7766.704792</x:v>
      </x:c>
      <x:c r="M565" s="2209" t="str">
        <x:v>Cast Calculator</x:v>
      </x:c>
      <x:c r="N565" s="2209" t="n">
        <x:v>24</x:v>
      </x:c>
      <x:c r="O565" s="2209" t="str">
        <x:v>Source supporting cast allocation of two shoot weeks.</x:v>
      </x:c>
    </x:row>
    <x:row r="566">
      <x:c r="A566" s="2209" t="str">
        <x:v>E(b)3</x:v>
      </x:c>
      <x:c r="B566" s="2209" t="str">
        <x:v>Supporting Cast</x:v>
      </x:c>
      <x:c r="C566" s="2209" t="str">
        <x:v>Bit Role Community Member 1</x:v>
      </x:c>
      <x:c r="D566" s="2209" t="str">
        <x:v>Superannuation</x:v>
      </x:c>
      <x:c r="E566" s="2219" t="n">
        <x:v>0</x:v>
      </x:c>
      <x:c r="F566" s="2219" t="n">
        <x:v>0</x:v>
      </x:c>
      <x:c r="G566" s="2219" t="n">
        <x:v>0</x:v>
      </x:c>
      <x:c r="H566" s="2219" t="n">
        <x:v>0</x:v>
      </x:c>
      <x:c r="I566" s="2219" t="n">
        <x:v>932.004575</x:v>
      </x:c>
      <x:c r="J566" s="2219" t="n">
        <x:v>0</x:v>
      </x:c>
      <x:c r="K566" s="2219" t="n">
        <x:v>0</x:v>
      </x:c>
      <x:c r="L566" s="2219" t="n">
        <x:v>932.004575</x:v>
      </x:c>
      <x:c r="M566" s="2209" t="str">
        <x:v>Cast Calculator</x:v>
      </x:c>
      <x:c r="N566" s="2209" t="n">
        <x:v>24</x:v>
      </x:c>
      <x:c r="O566" s="2209" t="str">
        <x:v>Source supporting cast allocation of two shoot weeks.</x:v>
      </x:c>
    </x:row>
    <x:row r="567">
      <x:c r="A567" s="2209" t="str">
        <x:v>E(b)3</x:v>
      </x:c>
      <x:c r="B567" s="2209" t="str">
        <x:v>Supporting Cast</x:v>
      </x:c>
      <x:c r="C567" s="2209" t="str">
        <x:v>Bit Role Community Member 1</x:v>
      </x:c>
      <x:c r="D567" s="2209" t="str">
        <x:v>Payroll tax</x:v>
      </x:c>
      <x:c r="E567" s="2219" t="n">
        <x:v>0</x:v>
      </x:c>
      <x:c r="F567" s="2219" t="n">
        <x:v>0</x:v>
      </x:c>
      <x:c r="G567" s="2219" t="n">
        <x:v>0</x:v>
      </x:c>
      <x:c r="H567" s="2219" t="n">
        <x:v>0</x:v>
      </x:c>
      <x:c r="I567" s="2219" t="n">
        <x:v>474.0796605</x:v>
      </x:c>
      <x:c r="J567" s="2219" t="n">
        <x:v>0</x:v>
      </x:c>
      <x:c r="K567" s="2219" t="n">
        <x:v>0</x:v>
      </x:c>
      <x:c r="L567" s="2219" t="n">
        <x:v>474.0796605</x:v>
      </x:c>
      <x:c r="M567" s="2209" t="str">
        <x:v>Cast Calculator</x:v>
      </x:c>
      <x:c r="N567" s="2209" t="n">
        <x:v>24</x:v>
      </x:c>
      <x:c r="O567" s="2209" t="str">
        <x:v>Source supporting cast allocation of two shoot weeks.</x:v>
      </x:c>
    </x:row>
    <x:row r="568">
      <x:c r="A568" s="2209" t="str">
        <x:v>E(b)3</x:v>
      </x:c>
      <x:c r="B568" s="2209" t="str">
        <x:v>Supporting Cast</x:v>
      </x:c>
      <x:c r="C568" s="2209" t="str">
        <x:v>Bit Role Community Member 1</x:v>
      </x:c>
      <x:c r="D568" s="2209" t="str">
        <x:v>Workers compensation</x:v>
      </x:c>
      <x:c r="E568" s="2219" t="n">
        <x:v>0</x:v>
      </x:c>
      <x:c r="F568" s="2219" t="n">
        <x:v>0</x:v>
      </x:c>
      <x:c r="G568" s="2219" t="n">
        <x:v>0</x:v>
      </x:c>
      <x:c r="H568" s="2219" t="n">
        <x:v>0</x:v>
      </x:c>
      <x:c r="I568" s="2219" t="n">
        <x:v>194.1676198</x:v>
      </x:c>
      <x:c r="J568" s="2219" t="n">
        <x:v>0</x:v>
      </x:c>
      <x:c r="K568" s="2219" t="n">
        <x:v>0</x:v>
      </x:c>
      <x:c r="L568" s="2219" t="n">
        <x:v>194.1676198</x:v>
      </x:c>
      <x:c r="M568" s="2209" t="str">
        <x:v>Cast Calculator</x:v>
      </x:c>
      <x:c r="N568" s="2209" t="n">
        <x:v>24</x:v>
      </x:c>
      <x:c r="O568" s="2209" t="str">
        <x:v>Source supporting cast allocation of two shoot weeks.</x:v>
      </x:c>
    </x:row>
    <x:row r="569">
      <x:c r="A569" s="2209" t="str">
        <x:v>E(b)3</x:v>
      </x:c>
      <x:c r="B569" s="2209" t="str">
        <x:v>Supporting Cast</x:v>
      </x:c>
      <x:c r="C569" s="2209" t="str">
        <x:v>Bit Role Community Member 2</x:v>
      </x:c>
      <x:c r="D569" s="2209" t="str">
        <x:v>Cast fees</x:v>
      </x:c>
      <x:c r="E569" s="2219" t="n">
        <x:v>3883.352396</x:v>
      </x:c>
      <x:c r="F569" s="2219" t="n">
        <x:v>0</x:v>
      </x:c>
      <x:c r="G569" s="2219" t="n">
        <x:v>0</x:v>
      </x:c>
      <x:c r="H569" s="2219" t="n">
        <x:v>2</x:v>
      </x:c>
      <x:c r="I569" s="2219" t="n">
        <x:v>7766.704792</x:v>
      </x:c>
      <x:c r="J569" s="2219" t="n">
        <x:v>0</x:v>
      </x:c>
      <x:c r="K569" s="2219" t="n">
        <x:v>0</x:v>
      </x:c>
      <x:c r="L569" s="2219" t="n">
        <x:v>7766.704792</x:v>
      </x:c>
      <x:c r="M569" s="2209" t="str">
        <x:v>Cast Calculator</x:v>
      </x:c>
      <x:c r="N569" s="2209" t="n">
        <x:v>25</x:v>
      </x:c>
      <x:c r="O569" s="2209" t="str">
        <x:v>Source supporting cast allocation of two shoot weeks.</x:v>
      </x:c>
    </x:row>
    <x:row r="570">
      <x:c r="A570" s="2209" t="str">
        <x:v>E(b)3</x:v>
      </x:c>
      <x:c r="B570" s="2209" t="str">
        <x:v>Supporting Cast</x:v>
      </x:c>
      <x:c r="C570" s="2209" t="str">
        <x:v>Bit Role Community Member 2</x:v>
      </x:c>
      <x:c r="D570" s="2209" t="str">
        <x:v>Superannuation</x:v>
      </x:c>
      <x:c r="E570" s="2219" t="n">
        <x:v>0</x:v>
      </x:c>
      <x:c r="F570" s="2219" t="n">
        <x:v>0</x:v>
      </x:c>
      <x:c r="G570" s="2219" t="n">
        <x:v>0</x:v>
      </x:c>
      <x:c r="H570" s="2219" t="n">
        <x:v>0</x:v>
      </x:c>
      <x:c r="I570" s="2219" t="n">
        <x:v>932.004575</x:v>
      </x:c>
      <x:c r="J570" s="2219" t="n">
        <x:v>0</x:v>
      </x:c>
      <x:c r="K570" s="2219" t="n">
        <x:v>0</x:v>
      </x:c>
      <x:c r="L570" s="2219" t="n">
        <x:v>932.004575</x:v>
      </x:c>
      <x:c r="M570" s="2209" t="str">
        <x:v>Cast Calculator</x:v>
      </x:c>
      <x:c r="N570" s="2209" t="n">
        <x:v>25</x:v>
      </x:c>
      <x:c r="O570" s="2209" t="str">
        <x:v>Source supporting cast allocation of two shoot weeks.</x:v>
      </x:c>
    </x:row>
    <x:row r="571">
      <x:c r="A571" s="2209" t="str">
        <x:v>E(b)3</x:v>
      </x:c>
      <x:c r="B571" s="2209" t="str">
        <x:v>Supporting Cast</x:v>
      </x:c>
      <x:c r="C571" s="2209" t="str">
        <x:v>Bit Role Community Member 2</x:v>
      </x:c>
      <x:c r="D571" s="2209" t="str">
        <x:v>Payroll tax</x:v>
      </x:c>
      <x:c r="E571" s="2219" t="n">
        <x:v>0</x:v>
      </x:c>
      <x:c r="F571" s="2219" t="n">
        <x:v>0</x:v>
      </x:c>
      <x:c r="G571" s="2219" t="n">
        <x:v>0</x:v>
      </x:c>
      <x:c r="H571" s="2219" t="n">
        <x:v>0</x:v>
      </x:c>
      <x:c r="I571" s="2219" t="n">
        <x:v>474.0796605</x:v>
      </x:c>
      <x:c r="J571" s="2219" t="n">
        <x:v>0</x:v>
      </x:c>
      <x:c r="K571" s="2219" t="n">
        <x:v>0</x:v>
      </x:c>
      <x:c r="L571" s="2219" t="n">
        <x:v>474.0796605</x:v>
      </x:c>
      <x:c r="M571" s="2209" t="str">
        <x:v>Cast Calculator</x:v>
      </x:c>
      <x:c r="N571" s="2209" t="n">
        <x:v>25</x:v>
      </x:c>
      <x:c r="O571" s="2209" t="str">
        <x:v>Source supporting cast allocation of two shoot weeks.</x:v>
      </x:c>
    </x:row>
    <x:row r="572">
      <x:c r="A572" s="2209" t="str">
        <x:v>E(b)3</x:v>
      </x:c>
      <x:c r="B572" s="2209" t="str">
        <x:v>Supporting Cast</x:v>
      </x:c>
      <x:c r="C572" s="2209" t="str">
        <x:v>Bit Role Community Member 2</x:v>
      </x:c>
      <x:c r="D572" s="2209" t="str">
        <x:v>Workers compensation</x:v>
      </x:c>
      <x:c r="E572" s="2219" t="n">
        <x:v>0</x:v>
      </x:c>
      <x:c r="F572" s="2219" t="n">
        <x:v>0</x:v>
      </x:c>
      <x:c r="G572" s="2219" t="n">
        <x:v>0</x:v>
      </x:c>
      <x:c r="H572" s="2219" t="n">
        <x:v>0</x:v>
      </x:c>
      <x:c r="I572" s="2219" t="n">
        <x:v>194.1676198</x:v>
      </x:c>
      <x:c r="J572" s="2219" t="n">
        <x:v>0</x:v>
      </x:c>
      <x:c r="K572" s="2219" t="n">
        <x:v>0</x:v>
      </x:c>
      <x:c r="L572" s="2219" t="n">
        <x:v>194.1676198</x:v>
      </x:c>
      <x:c r="M572" s="2209" t="str">
        <x:v>Cast Calculator</x:v>
      </x:c>
      <x:c r="N572" s="2209" t="n">
        <x:v>25</x:v>
      </x:c>
      <x:c r="O572" s="2209" t="str">
        <x:v>Source supporting cast allocation of two shoot weeks.</x:v>
      </x:c>
    </x:row>
    <x:row r="573">
      <x:c r="A573" s="2209" t="str">
        <x:v>E(b)3</x:v>
      </x:c>
      <x:c r="B573" s="2209" t="str">
        <x:v>Supporting Cast</x:v>
      </x:c>
      <x:c r="C573" s="2209" t="str">
        <x:v>Bit Role Community Member 3</x:v>
      </x:c>
      <x:c r="D573" s="2209" t="str">
        <x:v>Cast fees</x:v>
      </x:c>
      <x:c r="E573" s="2219" t="n">
        <x:v>3883.352396</x:v>
      </x:c>
      <x:c r="F573" s="2219" t="n">
        <x:v>0</x:v>
      </x:c>
      <x:c r="G573" s="2219" t="n">
        <x:v>0</x:v>
      </x:c>
      <x:c r="H573" s="2219" t="n">
        <x:v>2</x:v>
      </x:c>
      <x:c r="I573" s="2219" t="n">
        <x:v>7766.704792</x:v>
      </x:c>
      <x:c r="J573" s="2219" t="n">
        <x:v>0</x:v>
      </x:c>
      <x:c r="K573" s="2219" t="n">
        <x:v>0</x:v>
      </x:c>
      <x:c r="L573" s="2219" t="n">
        <x:v>7766.704792</x:v>
      </x:c>
      <x:c r="M573" s="2209" t="str">
        <x:v>Cast Calculator</x:v>
      </x:c>
      <x:c r="N573" s="2209" t="n">
        <x:v>26</x:v>
      </x:c>
      <x:c r="O573" s="2209" t="str">
        <x:v>Source supporting cast allocation of two shoot weeks.</x:v>
      </x:c>
    </x:row>
    <x:row r="574">
      <x:c r="A574" s="2209" t="str">
        <x:v>E(b)3</x:v>
      </x:c>
      <x:c r="B574" s="2209" t="str">
        <x:v>Supporting Cast</x:v>
      </x:c>
      <x:c r="C574" s="2209" t="str">
        <x:v>Bit Role Community Member 3</x:v>
      </x:c>
      <x:c r="D574" s="2209" t="str">
        <x:v>Superannuation</x:v>
      </x:c>
      <x:c r="E574" s="2219" t="n">
        <x:v>0</x:v>
      </x:c>
      <x:c r="F574" s="2219" t="n">
        <x:v>0</x:v>
      </x:c>
      <x:c r="G574" s="2219" t="n">
        <x:v>0</x:v>
      </x:c>
      <x:c r="H574" s="2219" t="n">
        <x:v>0</x:v>
      </x:c>
      <x:c r="I574" s="2219" t="n">
        <x:v>932.004575</x:v>
      </x:c>
      <x:c r="J574" s="2219" t="n">
        <x:v>0</x:v>
      </x:c>
      <x:c r="K574" s="2219" t="n">
        <x:v>0</x:v>
      </x:c>
      <x:c r="L574" s="2219" t="n">
        <x:v>932.004575</x:v>
      </x:c>
      <x:c r="M574" s="2209" t="str">
        <x:v>Cast Calculator</x:v>
      </x:c>
      <x:c r="N574" s="2209" t="n">
        <x:v>26</x:v>
      </x:c>
      <x:c r="O574" s="2209" t="str">
        <x:v>Source supporting cast allocation of two shoot weeks.</x:v>
      </x:c>
    </x:row>
    <x:row r="575">
      <x:c r="A575" s="2209" t="str">
        <x:v>E(b)3</x:v>
      </x:c>
      <x:c r="B575" s="2209" t="str">
        <x:v>Supporting Cast</x:v>
      </x:c>
      <x:c r="C575" s="2209" t="str">
        <x:v>Bit Role Community Member 3</x:v>
      </x:c>
      <x:c r="D575" s="2209" t="str">
        <x:v>Payroll tax</x:v>
      </x:c>
      <x:c r="E575" s="2219" t="n">
        <x:v>0</x:v>
      </x:c>
      <x:c r="F575" s="2219" t="n">
        <x:v>0</x:v>
      </x:c>
      <x:c r="G575" s="2219" t="n">
        <x:v>0</x:v>
      </x:c>
      <x:c r="H575" s="2219" t="n">
        <x:v>0</x:v>
      </x:c>
      <x:c r="I575" s="2219" t="n">
        <x:v>474.0796605</x:v>
      </x:c>
      <x:c r="J575" s="2219" t="n">
        <x:v>0</x:v>
      </x:c>
      <x:c r="K575" s="2219" t="n">
        <x:v>0</x:v>
      </x:c>
      <x:c r="L575" s="2219" t="n">
        <x:v>474.0796605</x:v>
      </x:c>
      <x:c r="M575" s="2209" t="str">
        <x:v>Cast Calculator</x:v>
      </x:c>
      <x:c r="N575" s="2209" t="n">
        <x:v>26</x:v>
      </x:c>
      <x:c r="O575" s="2209" t="str">
        <x:v>Source supporting cast allocation of two shoot weeks.</x:v>
      </x:c>
    </x:row>
    <x:row r="576">
      <x:c r="A576" s="2209" t="str">
        <x:v>E(b)3</x:v>
      </x:c>
      <x:c r="B576" s="2209" t="str">
        <x:v>Supporting Cast</x:v>
      </x:c>
      <x:c r="C576" s="2209" t="str">
        <x:v>Bit Role Community Member 3</x:v>
      </x:c>
      <x:c r="D576" s="2209" t="str">
        <x:v>Workers compensation</x:v>
      </x:c>
      <x:c r="E576" s="2219" t="n">
        <x:v>0</x:v>
      </x:c>
      <x:c r="F576" s="2219" t="n">
        <x:v>0</x:v>
      </x:c>
      <x:c r="G576" s="2219" t="n">
        <x:v>0</x:v>
      </x:c>
      <x:c r="H576" s="2219" t="n">
        <x:v>0</x:v>
      </x:c>
      <x:c r="I576" s="2219" t="n">
        <x:v>194.1676198</x:v>
      </x:c>
      <x:c r="J576" s="2219" t="n">
        <x:v>0</x:v>
      </x:c>
      <x:c r="K576" s="2219" t="n">
        <x:v>0</x:v>
      </x:c>
      <x:c r="L576" s="2219" t="n">
        <x:v>194.1676198</x:v>
      </x:c>
      <x:c r="M576" s="2209" t="str">
        <x:v>Cast Calculator</x:v>
      </x:c>
      <x:c r="N576" s="2209" t="n">
        <x:v>26</x:v>
      </x:c>
      <x:c r="O576" s="2209" t="str">
        <x:v>Source supporting cast allocation of two shoot weeks.</x:v>
      </x:c>
    </x:row>
    <x:row r="577">
      <x:c r="A577" s="2209" t="str">
        <x:v>A.2</x:v>
      </x:c>
      <x:c r="B577" s="2209" t="str">
        <x:v>Development</x:v>
      </x:c>
      <x:c r="C577" s="2209" t="str">
        <x:v>Horse feed</x:v>
      </x:c>
      <x:c r="D577" s="2209" t="str">
        <x:v>Direct cost</x:v>
      </x:c>
      <x:c r="E577" s="2219" t="n">
        <x:v>400</x:v>
      </x:c>
      <x:c r="F577" s="2219" t="n">
        <x:v>0</x:v>
      </x:c>
      <x:c r="G577" s="2219" t="n">
        <x:v>0</x:v>
      </x:c>
      <x:c r="H577" s="2219" t="n">
        <x:v>26</x:v>
      </x:c>
      <x:c r="I577" s="2219" t="n">
        <x:v>10400</x:v>
      </x:c>
      <x:c r="J577" s="2219" t="n">
        <x:v>0</x:v>
      </x:c>
      <x:c r="K577" s="2219" t="n">
        <x:v>0</x:v>
      </x:c>
      <x:c r="L577" s="2219" t="n">
        <x:v>10400</x:v>
      </x:c>
      <x:c r="M577" s="2209" t="str">
        <x:v>Cost Register</x:v>
      </x:c>
      <x:c r="N577" s="2209" t="n">
        <x:v>5</x:v>
      </x:c>
      <x:c r="O577" s="2209" t="str">
        <x:v>Source development horse feed.</x:v>
      </x:c>
    </x:row>
    <x:row r="578">
      <x:c r="A578" s="2209" t="str">
        <x:v>A.2</x:v>
      </x:c>
      <x:c r="B578" s="2209" t="str">
        <x:v>Development</x:v>
      </x:c>
      <x:c r="C578" s="2209" t="str">
        <x:v>Legal fees</x:v>
      </x:c>
      <x:c r="D578" s="2209" t="str">
        <x:v>Direct cost</x:v>
      </x:c>
      <x:c r="E578" s="2219" t="n">
        <x:v>1000</x:v>
      </x:c>
      <x:c r="F578" s="2219" t="n">
        <x:v>0</x:v>
      </x:c>
      <x:c r="G578" s="2219" t="n">
        <x:v>0</x:v>
      </x:c>
      <x:c r="H578" s="2219" t="n">
        <x:v>8</x:v>
      </x:c>
      <x:c r="I578" s="2219" t="n">
        <x:v>8000</x:v>
      </x:c>
      <x:c r="J578" s="2219" t="n">
        <x:v>0</x:v>
      </x:c>
      <x:c r="K578" s="2219" t="n">
        <x:v>0</x:v>
      </x:c>
      <x:c r="L578" s="2219" t="n">
        <x:v>8000</x:v>
      </x:c>
      <x:c r="M578" s="2209" t="str">
        <x:v>Cost Register</x:v>
      </x:c>
      <x:c r="N578" s="2209" t="n">
        <x:v>6</x:v>
      </x:c>
      <x:c r="O578" s="2209" t="str">
        <x:v>Source development legal fees.</x:v>
      </x:c>
    </x:row>
    <x:row r="579">
      <x:c r="A579" s="2209" t="str">
        <x:v>A.2</x:v>
      </x:c>
      <x:c r="B579" s="2209" t="str">
        <x:v>Development</x:v>
      </x:c>
      <x:c r="C579" s="2209" t="str">
        <x:v>Production office</x:v>
      </x:c>
      <x:c r="D579" s="2209" t="str">
        <x:v>Direct cost</x:v>
      </x:c>
      <x:c r="E579" s="2219" t="n">
        <x:v>1000</x:v>
      </x:c>
      <x:c r="F579" s="2219" t="n">
        <x:v>0</x:v>
      </x:c>
      <x:c r="G579" s="2219" t="n">
        <x:v>0</x:v>
      </x:c>
      <x:c r="H579" s="2219" t="n">
        <x:v>15</x:v>
      </x:c>
      <x:c r="I579" s="2219" t="n">
        <x:v>15000</x:v>
      </x:c>
      <x:c r="J579" s="2219" t="n">
        <x:v>0</x:v>
      </x:c>
      <x:c r="K579" s="2219" t="n">
        <x:v>0</x:v>
      </x:c>
      <x:c r="L579" s="2219" t="n">
        <x:v>15000</x:v>
      </x:c>
      <x:c r="M579" s="2209" t="str">
        <x:v>Cost Register</x:v>
      </x:c>
      <x:c r="N579" s="2209" t="n">
        <x:v>7</x:v>
      </x:c>
      <x:c r="O579" s="2209" t="str">
        <x:v>Source development office.</x:v>
      </x:c>
    </x:row>
    <x:row r="580">
      <x:c r="A580" s="2209" t="str">
        <x:v>A.2</x:v>
      </x:c>
      <x:c r="B580" s="2209" t="str">
        <x:v>Development</x:v>
      </x:c>
      <x:c r="C580" s="2209" t="str">
        <x:v>Printing</x:v>
      </x:c>
      <x:c r="D580" s="2209" t="str">
        <x:v>Direct cost</x:v>
      </x:c>
      <x:c r="E580" s="2219" t="n">
        <x:v>200</x:v>
      </x:c>
      <x:c r="F580" s="2219" t="n">
        <x:v>0</x:v>
      </x:c>
      <x:c r="G580" s="2219" t="n">
        <x:v>0</x:v>
      </x:c>
      <x:c r="H580" s="2219" t="n">
        <x:v>15</x:v>
      </x:c>
      <x:c r="I580" s="2219" t="n">
        <x:v>3000</x:v>
      </x:c>
      <x:c r="J580" s="2219" t="n">
        <x:v>0</x:v>
      </x:c>
      <x:c r="K580" s="2219" t="n">
        <x:v>0</x:v>
      </x:c>
      <x:c r="L580" s="2219" t="n">
        <x:v>3000</x:v>
      </x:c>
      <x:c r="M580" s="2209" t="str">
        <x:v>Cost Register</x:v>
      </x:c>
      <x:c r="N580" s="2209" t="n">
        <x:v>8</x:v>
      </x:c>
      <x:c r="O580" s="2209" t="str">
        <x:v>Source development printing.</x:v>
      </x:c>
    </x:row>
    <x:row r="581">
      <x:c r="A581" s="2209" t="str">
        <x:v>A.2</x:v>
      </x:c>
      <x:c r="B581" s="2209" t="str">
        <x:v>Development</x:v>
      </x:c>
      <x:c r="C581" s="2209" t="str">
        <x:v>Payroll services</x:v>
      </x:c>
      <x:c r="D581" s="2209" t="str">
        <x:v>Direct cost</x:v>
      </x:c>
      <x:c r="E581" s="2219" t="n">
        <x:v>500</x:v>
      </x:c>
      <x:c r="F581" s="2219" t="n">
        <x:v>0</x:v>
      </x:c>
      <x:c r="G581" s="2219" t="n">
        <x:v>0</x:v>
      </x:c>
      <x:c r="H581" s="2219" t="n">
        <x:v>26</x:v>
      </x:c>
      <x:c r="I581" s="2219" t="n">
        <x:v>13000</x:v>
      </x:c>
      <x:c r="J581" s="2219" t="n">
        <x:v>0</x:v>
      </x:c>
      <x:c r="K581" s="2219" t="n">
        <x:v>0</x:v>
      </x:c>
      <x:c r="L581" s="2219" t="n">
        <x:v>13000</x:v>
      </x:c>
      <x:c r="M581" s="2209" t="str">
        <x:v>Cost Register</x:v>
      </x:c>
      <x:c r="N581" s="2209" t="n">
        <x:v>9</x:v>
      </x:c>
      <x:c r="O581" s="2209" t="str">
        <x:v>Source payroll service fee.</x:v>
      </x:c>
    </x:row>
    <x:row r="582">
      <x:c r="A582" s="2209" t="str">
        <x:v>A.2</x:v>
      </x:c>
      <x:c r="B582" s="2209" t="str">
        <x:v>Development</x:v>
      </x:c>
      <x:c r="C582" s="2209" t="str">
        <x:v>Bookkeeping</x:v>
      </x:c>
      <x:c r="D582" s="2209" t="str">
        <x:v>Direct cost</x:v>
      </x:c>
      <x:c r="E582" s="2219" t="n">
        <x:v>800</x:v>
      </x:c>
      <x:c r="F582" s="2219" t="n">
        <x:v>0</x:v>
      </x:c>
      <x:c r="G582" s="2219" t="n">
        <x:v>0</x:v>
      </x:c>
      <x:c r="H582" s="2219" t="n">
        <x:v>26</x:v>
      </x:c>
      <x:c r="I582" s="2219" t="n">
        <x:v>20800</x:v>
      </x:c>
      <x:c r="J582" s="2219" t="n">
        <x:v>0</x:v>
      </x:c>
      <x:c r="K582" s="2219" t="n">
        <x:v>0</x:v>
      </x:c>
      <x:c r="L582" s="2219" t="n">
        <x:v>20800</x:v>
      </x:c>
      <x:c r="M582" s="2209" t="str">
        <x:v>Cost Register</x:v>
      </x:c>
      <x:c r="N582" s="2209" t="n">
        <x:v>10</x:v>
      </x:c>
      <x:c r="O582" s="2209" t="str">
        <x:v>Source bookkeeping fee.</x:v>
      </x:c>
    </x:row>
    <x:row r="583">
      <x:c r="A583" s="2209" t="str">
        <x:v>P</x:v>
      </x:c>
      <x:c r="B583" s="2209" t="str">
        <x:v>Production Office</x:v>
      </x:c>
      <x:c r="C583" s="2209" t="str">
        <x:v>Office rental</x:v>
      </x:c>
      <x:c r="D583" s="2209" t="str">
        <x:v>Direct cost</x:v>
      </x:c>
      <x:c r="E583" s="2219" t="n">
        <x:v>1000</x:v>
      </x:c>
      <x:c r="F583" s="2219" t="n">
        <x:v>6</x:v>
      </x:c>
      <x:c r="G583" s="2219" t="n">
        <x:v>6000</x:v>
      </x:c>
      <x:c r="H583" s="2219" t="n">
        <x:v>8</x:v>
      </x:c>
      <x:c r="I583" s="2219" t="n">
        <x:v>8000</x:v>
      </x:c>
      <x:c r="J583" s="2219" t="n">
        <x:v>0</x:v>
      </x:c>
      <x:c r="K583" s="2219" t="n">
        <x:v>0</x:v>
      </x:c>
      <x:c r="L583" s="2219" t="n">
        <x:v>14000</x:v>
      </x:c>
      <x:c r="M583" s="2209" t="str">
        <x:v>Cost Register</x:v>
      </x:c>
      <x:c r="N583" s="2209" t="n">
        <x:v>11</x:v>
      </x:c>
      <x:c r="O583" s="2209" t="str">
        <x:v>Source office rental.</x:v>
      </x:c>
    </x:row>
    <x:row r="584">
      <x:c r="A584" s="2209" t="str">
        <x:v>G.1</x:v>
      </x:c>
      <x:c r="B584" s="2209" t="str">
        <x:v>Locations</x:v>
      </x:c>
      <x:c r="C584" s="2209" t="str">
        <x:v>Permits, rentals and fees Australia</x:v>
      </x:c>
      <x:c r="D584" s="2209" t="str">
        <x:v>Direct cost</x:v>
      </x:c>
      <x:c r="E584" s="2219" t="n">
        <x:v>8000</x:v>
      </x:c>
      <x:c r="F584" s="2219" t="n">
        <x:v>3</x:v>
      </x:c>
      <x:c r="G584" s="2219" t="n">
        <x:v>24000</x:v>
      </x:c>
      <x:c r="H584" s="2219" t="n">
        <x:v>6</x:v>
      </x:c>
      <x:c r="I584" s="2219" t="n">
        <x:v>48000</x:v>
      </x:c>
      <x:c r="J584" s="2219" t="n">
        <x:v>0</x:v>
      </x:c>
      <x:c r="K584" s="2219" t="n">
        <x:v>0</x:v>
      </x:c>
      <x:c r="L584" s="2219" t="n">
        <x:v>72000</x:v>
      </x:c>
      <x:c r="M584" s="2209" t="str">
        <x:v>Cost Register</x:v>
      </x:c>
      <x:c r="N584" s="2209" t="n">
        <x:v>12</x:v>
      </x:c>
      <x:c r="O584" s="2209" t="str">
        <x:v>Source location provision.</x:v>
      </x:c>
    </x:row>
    <x:row r="585">
      <x:c r="A585" s="2209" t="str">
        <x:v>K.6</x:v>
      </x:c>
      <x:c r="B585" s="2209" t="str">
        <x:v>Safety Equipment</x:v>
      </x:c>
      <x:c r="C585" s="2209" t="str">
        <x:v>Safety equipment purchases</x:v>
      </x:c>
      <x:c r="D585" s="2209" t="str">
        <x:v>Direct cost</x:v>
      </x:c>
      <x:c r="E585" s="2219" t="n">
        <x:v>1500</x:v>
      </x:c>
      <x:c r="F585" s="2219" t="n">
        <x:v>0</x:v>
      </x:c>
      <x:c r="G585" s="2219" t="n">
        <x:v>0</x:v>
      </x:c>
      <x:c r="H585" s="2219" t="n">
        <x:v>6</x:v>
      </x:c>
      <x:c r="I585" s="2219" t="n">
        <x:v>9000</x:v>
      </x:c>
      <x:c r="J585" s="2219" t="n">
        <x:v>0</x:v>
      </x:c>
      <x:c r="K585" s="2219" t="n">
        <x:v>0</x:v>
      </x:c>
      <x:c r="L585" s="2219" t="n">
        <x:v>9000</x:v>
      </x:c>
      <x:c r="M585" s="2209" t="str">
        <x:v>Cost Register</x:v>
      </x:c>
      <x:c r="N585" s="2209" t="n">
        <x:v>13</x:v>
      </x:c>
      <x:c r="O585" s="2209" t="str">
        <x:v>Source safety equipment.</x:v>
      </x:c>
    </x:row>
    <x:row r="586">
      <x:c r="A586" s="2209" t="str">
        <x:v>P</x:v>
      </x:c>
      <x:c r="B586" s="2209" t="str">
        <x:v>Production Office</x:v>
      </x:c>
      <x:c r="C586" s="2209" t="str">
        <x:v>Printing and stationery</x:v>
      </x:c>
      <x:c r="D586" s="2209" t="str">
        <x:v>Direct cost</x:v>
      </x:c>
      <x:c r="E586" s="2219" t="n">
        <x:v>200</x:v>
      </x:c>
      <x:c r="F586" s="2219" t="n">
        <x:v>0</x:v>
      </x:c>
      <x:c r="G586" s="2219" t="n">
        <x:v>0</x:v>
      </x:c>
      <x:c r="H586" s="2219" t="n">
        <x:v>10</x:v>
      </x:c>
      <x:c r="I586" s="2219" t="n">
        <x:v>2000</x:v>
      </x:c>
      <x:c r="J586" s="2219" t="n">
        <x:v>0</x:v>
      </x:c>
      <x:c r="K586" s="2219" t="n">
        <x:v>0</x:v>
      </x:c>
      <x:c r="L586" s="2219" t="n">
        <x:v>2000</x:v>
      </x:c>
      <x:c r="M586" s="2209" t="str">
        <x:v>Cost Register</x:v>
      </x:c>
      <x:c r="N586" s="2209" t="n">
        <x:v>14</x:v>
      </x:c>
      <x:c r="O586" s="2209" t="str">
        <x:v>Source printing.</x:v>
      </x:c>
    </x:row>
    <x:row r="587">
      <x:c r="A587" s="2209" t="str">
        <x:v>H.4</x:v>
      </x:c>
      <x:c r="B587" s="2209" t="str">
        <x:v>Livestock</x:v>
      </x:c>
      <x:c r="C587" s="2209" t="str">
        <x:v>Veterinary fees and shoeing</x:v>
      </x:c>
      <x:c r="D587" s="2209" t="str">
        <x:v>Direct cost</x:v>
      </x:c>
      <x:c r="E587" s="2219" t="n">
        <x:v>1000</x:v>
      </x:c>
      <x:c r="F587" s="2219" t="n">
        <x:v>0</x:v>
      </x:c>
      <x:c r="G587" s="2219" t="n">
        <x:v>0</x:v>
      </x:c>
      <x:c r="H587" s="2219" t="n">
        <x:v>1</x:v>
      </x:c>
      <x:c r="I587" s="2219" t="n">
        <x:v>1000</x:v>
      </x:c>
      <x:c r="J587" s="2219" t="n">
        <x:v>0</x:v>
      </x:c>
      <x:c r="K587" s="2219" t="n">
        <x:v>0</x:v>
      </x:c>
      <x:c r="L587" s="2219" t="n">
        <x:v>1000</x:v>
      </x:c>
      <x:c r="M587" s="2209" t="str">
        <x:v>Cost Register</x:v>
      </x:c>
      <x:c r="N587" s="2209" t="n">
        <x:v>15</x:v>
      </x:c>
      <x:c r="O587" s="2209" t="str">
        <x:v>Source vet and shoeing.</x:v>
      </x:c>
    </x:row>
    <x:row r="588">
      <x:c r="A588" s="2209" t="str">
        <x:v>K.5</x:v>
      </x:c>
      <x:c r="B588" s="2209" t="str">
        <x:v>Unit Facilities</x:v>
      </x:c>
      <x:c r="C588" s="2209" t="str">
        <x:v>Food trailer fee</x:v>
      </x:c>
      <x:c r="D588" s="2209" t="str">
        <x:v>Direct cost</x:v>
      </x:c>
      <x:c r="E588" s="2219" t="n">
        <x:v>9000</x:v>
      </x:c>
      <x:c r="F588" s="2219" t="n">
        <x:v>0</x:v>
      </x:c>
      <x:c r="G588" s="2219" t="n">
        <x:v>0</x:v>
      </x:c>
      <x:c r="H588" s="2219" t="n">
        <x:v>1</x:v>
      </x:c>
      <x:c r="I588" s="2219" t="n">
        <x:v>9000</x:v>
      </x:c>
      <x:c r="J588" s="2219" t="n">
        <x:v>0</x:v>
      </x:c>
      <x:c r="K588" s="2219" t="n">
        <x:v>0</x:v>
      </x:c>
      <x:c r="L588" s="2219" t="n">
        <x:v>9000</x:v>
      </x:c>
      <x:c r="M588" s="2209" t="str">
        <x:v>Cost Register</x:v>
      </x:c>
      <x:c r="N588" s="2209" t="n">
        <x:v>16</x:v>
      </x:c>
      <x:c r="O588" s="2209" t="str">
        <x:v>Source one off food trailer.</x:v>
      </x:c>
    </x:row>
    <x:row r="589">
      <x:c r="A589" s="2209" t="str">
        <x:v>K.5</x:v>
      </x:c>
      <x:c r="B589" s="2209" t="str">
        <x:v>Unit Facilities</x:v>
      </x:c>
      <x:c r="C589" s="2209" t="str">
        <x:v>Kitchen</x:v>
      </x:c>
      <x:c r="D589" s="2209" t="str">
        <x:v>Direct cost</x:v>
      </x:c>
      <x:c r="E589" s="2219" t="n">
        <x:v>2000</x:v>
      </x:c>
      <x:c r="F589" s="2219" t="n">
        <x:v>1</x:v>
      </x:c>
      <x:c r="G589" s="2219" t="n">
        <x:v>2000</x:v>
      </x:c>
      <x:c r="H589" s="2219" t="n">
        <x:v>8</x:v>
      </x:c>
      <x:c r="I589" s="2219" t="n">
        <x:v>16000</x:v>
      </x:c>
      <x:c r="J589" s="2219" t="n">
        <x:v>0</x:v>
      </x:c>
      <x:c r="K589" s="2219" t="n">
        <x:v>0</x:v>
      </x:c>
      <x:c r="L589" s="2219" t="n">
        <x:v>18000</x:v>
      </x:c>
      <x:c r="M589" s="2209" t="str">
        <x:v>Cost Register</x:v>
      </x:c>
      <x:c r="N589" s="2209" t="n">
        <x:v>17</x:v>
      </x:c>
      <x:c r="O589" s="2209" t="str">
        <x:v>Source kitchen hire.</x:v>
      </x:c>
    </x:row>
    <x:row r="590">
      <x:c r="A590" s="2209" t="str">
        <x:v>L</x:v>
      </x:c>
      <x:c r="B590" s="2209" t="str">
        <x:v>Rentals and Storage</x:v>
      </x:c>
      <x:c r="C590" s="2209" t="str">
        <x:v>Edit and data space</x:v>
      </x:c>
      <x:c r="D590" s="2209" t="str">
        <x:v>Direct cost</x:v>
      </x:c>
      <x:c r="E590" s="2219" t="n">
        <x:v>500</x:v>
      </x:c>
      <x:c r="F590" s="2219" t="n">
        <x:v>1</x:v>
      </x:c>
      <x:c r="G590" s="2219" t="n">
        <x:v>500</x:v>
      </x:c>
      <x:c r="H590" s="2219" t="n">
        <x:v>8</x:v>
      </x:c>
      <x:c r="I590" s="2219" t="n">
        <x:v>4000</x:v>
      </x:c>
      <x:c r="J590" s="2219" t="n">
        <x:v>0</x:v>
      </x:c>
      <x:c r="K590" s="2219" t="n">
        <x:v>0</x:v>
      </x:c>
      <x:c r="L590" s="2219" t="n">
        <x:v>4500</x:v>
      </x:c>
      <x:c r="M590" s="2209" t="str">
        <x:v>Cost Register</x:v>
      </x:c>
      <x:c r="N590" s="2209" t="n">
        <x:v>18</x:v>
      </x:c>
      <x:c r="O590" s="2209" t="str">
        <x:v>Source edit and data space.</x:v>
      </x:c>
    </x:row>
    <x:row r="591">
      <x:c r="A591" s="2209" t="str">
        <x:v>K.5</x:v>
      </x:c>
      <x:c r="B591" s="2209" t="str">
        <x:v>Unit Facilities</x:v>
      </x:c>
      <x:c r="C591" s="2209" t="str">
        <x:v>Unit base hire</x:v>
      </x:c>
      <x:c r="D591" s="2209" t="str">
        <x:v>Direct cost</x:v>
      </x:c>
      <x:c r="E591" s="2219" t="n">
        <x:v>1666.6</x:v>
      </x:c>
      <x:c r="F591" s="2219" t="n">
        <x:v>10</x:v>
      </x:c>
      <x:c r="G591" s="2219" t="n">
        <x:v>16666</x:v>
      </x:c>
      <x:c r="H591" s="2219" t="n">
        <x:v>8</x:v>
      </x:c>
      <x:c r="I591" s="2219" t="n">
        <x:v>13332.8</x:v>
      </x:c>
      <x:c r="J591" s="2219" t="n">
        <x:v>0</x:v>
      </x:c>
      <x:c r="K591" s="2219" t="n">
        <x:v>0</x:v>
      </x:c>
      <x:c r="L591" s="2219" t="n">
        <x:v>29998.8</x:v>
      </x:c>
      <x:c r="M591" s="2209" t="str">
        <x:v>Cost Register</x:v>
      </x:c>
      <x:c r="N591" s="2209" t="n">
        <x:v>19</x:v>
      </x:c>
      <x:c r="O591" s="2209" t="str">
        <x:v>Source unit base hire.</x:v>
      </x:c>
    </x:row>
    <x:row r="592">
      <x:c r="A592" s="2209" t="str">
        <x:v>O</x:v>
      </x:c>
      <x:c r="B592" s="2209" t="str">
        <x:v>Insurance</x:v>
      </x:c>
      <x:c r="C592" s="2209" t="str">
        <x:v>Public liability</x:v>
      </x:c>
      <x:c r="D592" s="2209" t="str">
        <x:v>Direct cost</x:v>
      </x:c>
      <x:c r="E592" s="2219" t="n">
        <x:v>40000</x:v>
      </x:c>
      <x:c r="F592" s="2219" t="n">
        <x:v>0</x:v>
      </x:c>
      <x:c r="G592" s="2219" t="n">
        <x:v>0</x:v>
      </x:c>
      <x:c r="H592" s="2219" t="n">
        <x:v>1</x:v>
      </x:c>
      <x:c r="I592" s="2219" t="n">
        <x:v>40000</x:v>
      </x:c>
      <x:c r="J592" s="2219" t="n">
        <x:v>0</x:v>
      </x:c>
      <x:c r="K592" s="2219" t="n">
        <x:v>0</x:v>
      </x:c>
      <x:c r="L592" s="2219" t="n">
        <x:v>40000</x:v>
      </x:c>
      <x:c r="M592" s="2209" t="str">
        <x:v>Cost Register</x:v>
      </x:c>
      <x:c r="N592" s="2209" t="n">
        <x:v>20</x:v>
      </x:c>
      <x:c r="O592" s="2209" t="str">
        <x:v>Source insurance provision.</x:v>
      </x:c>
    </x:row>
    <x:row r="593">
      <x:c r="A593" s="2209" t="str">
        <x:v>Y</x:v>
      </x:c>
      <x:c r="B593" s="2209" t="str">
        <x:v>Legal and Business</x:v>
      </x:c>
      <x:c r="C593" s="2209" t="str">
        <x:v>Producer Offset audit</x:v>
      </x:c>
      <x:c r="D593" s="2209" t="str">
        <x:v>Direct cost</x:v>
      </x:c>
      <x:c r="E593" s="2219" t="n">
        <x:v>15000</x:v>
      </x:c>
      <x:c r="F593" s="2219" t="n">
        <x:v>0</x:v>
      </x:c>
      <x:c r="G593" s="2219" t="n">
        <x:v>0</x:v>
      </x:c>
      <x:c r="H593" s="2219" t="n">
        <x:v>0</x:v>
      </x:c>
      <x:c r="I593" s="2219" t="n">
        <x:v>0</x:v>
      </x:c>
      <x:c r="J593" s="2219" t="n">
        <x:v>1</x:v>
      </x:c>
      <x:c r="K593" s="2219" t="n">
        <x:v>15000</x:v>
      </x:c>
      <x:c r="L593" s="2219" t="n">
        <x:v>15000</x:v>
      </x:c>
      <x:c r="M593" s="2209" t="str">
        <x:v>Cost Register</x:v>
      </x:c>
      <x:c r="N593" s="2209" t="n">
        <x:v>21</x:v>
      </x:c>
      <x:c r="O593" s="2209" t="str">
        <x:v>Source audit provision.</x:v>
      </x:c>
    </x:row>
    <x:row r="594">
      <x:c r="A594" s="2209" t="str">
        <x:v>Y</x:v>
      </x:c>
      <x:c r="B594" s="2209" t="str">
        <x:v>Legal and Business</x:v>
      </x:c>
      <x:c r="C594" s="2209" t="str">
        <x:v>Tax accountant</x:v>
      </x:c>
      <x:c r="D594" s="2209" t="str">
        <x:v>Direct cost</x:v>
      </x:c>
      <x:c r="E594" s="2219" t="n">
        <x:v>50000</x:v>
      </x:c>
      <x:c r="F594" s="2219" t="n">
        <x:v>0</x:v>
      </x:c>
      <x:c r="G594" s="2219" t="n">
        <x:v>0</x:v>
      </x:c>
      <x:c r="H594" s="2219" t="n">
        <x:v>0</x:v>
      </x:c>
      <x:c r="I594" s="2219" t="n">
        <x:v>0</x:v>
      </x:c>
      <x:c r="J594" s="2219" t="n">
        <x:v>1</x:v>
      </x:c>
      <x:c r="K594" s="2219" t="n">
        <x:v>50000</x:v>
      </x:c>
      <x:c r="L594" s="2219" t="n">
        <x:v>50000</x:v>
      </x:c>
      <x:c r="M594" s="2209" t="str">
        <x:v>Cost Register</x:v>
      </x:c>
      <x:c r="N594" s="2209" t="n">
        <x:v>22</x:v>
      </x:c>
      <x:c r="O594" s="2209" t="str">
        <x:v>Source tax accountant.</x:v>
      </x:c>
    </x:row>
    <x:row r="595">
      <x:c r="A595" s="2209" t="str">
        <x:v>Y</x:v>
      </x:c>
      <x:c r="B595" s="2209" t="str">
        <x:v>Legal and Business</x:v>
      </x:c>
      <x:c r="C595" s="2209" t="str">
        <x:v>Bank fees</x:v>
      </x:c>
      <x:c r="D595" s="2209" t="str">
        <x:v>Direct cost</x:v>
      </x:c>
      <x:c r="E595" s="2219" t="n">
        <x:v>20000</x:v>
      </x:c>
      <x:c r="F595" s="2219" t="n">
        <x:v>0</x:v>
      </x:c>
      <x:c r="G595" s="2219" t="n">
        <x:v>0</x:v>
      </x:c>
      <x:c r="H595" s="2219" t="n">
        <x:v>0</x:v>
      </x:c>
      <x:c r="I595" s="2219" t="n">
        <x:v>0</x:v>
      </x:c>
      <x:c r="J595" s="2219" t="n">
        <x:v>1</x:v>
      </x:c>
      <x:c r="K595" s="2219" t="n">
        <x:v>20000</x:v>
      </x:c>
      <x:c r="L595" s="2219" t="n">
        <x:v>20000</x:v>
      </x:c>
      <x:c r="M595" s="2209" t="str">
        <x:v>Cost Register</x:v>
      </x:c>
      <x:c r="N595" s="2209" t="n">
        <x:v>23</x:v>
      </x:c>
      <x:c r="O595" s="2209" t="str">
        <x:v>Source bank fees.</x:v>
      </x:c>
    </x:row>
    <x:row r="596">
      <x:c r="A596" s="2209" t="str">
        <x:v>Z</x:v>
      </x:c>
      <x:c r="B596" s="2209" t="str">
        <x:v>Overheads</x:v>
      </x:c>
      <x:c r="C596" s="2209" t="str">
        <x:v>Company fees and expenses</x:v>
      </x:c>
      <x:c r="D596" s="2209" t="str">
        <x:v>Direct cost</x:v>
      </x:c>
      <x:c r="E596" s="2219" t="n">
        <x:v>5000</x:v>
      </x:c>
      <x:c r="F596" s="2219" t="n">
        <x:v>0</x:v>
      </x:c>
      <x:c r="G596" s="2219" t="n">
        <x:v>0</x:v>
      </x:c>
      <x:c r="H596" s="2219" t="n">
        <x:v>0</x:v>
      </x:c>
      <x:c r="I596" s="2219" t="n">
        <x:v>0</x:v>
      </x:c>
      <x:c r="J596" s="2219" t="n">
        <x:v>1</x:v>
      </x:c>
      <x:c r="K596" s="2219" t="n">
        <x:v>5000</x:v>
      </x:c>
      <x:c r="L596" s="2219" t="n">
        <x:v>5000</x:v>
      </x:c>
      <x:c r="M596" s="2209" t="str">
        <x:v>Cost Register</x:v>
      </x:c>
      <x:c r="N596" s="2209" t="n">
        <x:v>24</x:v>
      </x:c>
      <x:c r="O596" s="2209" t="str">
        <x:v>Source company fees.</x:v>
      </x:c>
    </x:row>
    <x:row r="597">
      <x:c r="A597" s="2209" t="str">
        <x:v>O</x:v>
      </x:c>
      <x:c r="B597" s="2209" t="str">
        <x:v>Insurance</x:v>
      </x:c>
      <x:c r="C597" s="2209" t="str">
        <x:v>WorkSafe</x:v>
      </x:c>
      <x:c r="D597" s="2209" t="str">
        <x:v>Direct cost</x:v>
      </x:c>
      <x:c r="E597" s="2219" t="n">
        <x:v>40000</x:v>
      </x:c>
      <x:c r="F597" s="2219" t="n">
        <x:v>0</x:v>
      </x:c>
      <x:c r="G597" s="2219" t="n">
        <x:v>0</x:v>
      </x:c>
      <x:c r="H597" s="2219" t="n">
        <x:v>1</x:v>
      </x:c>
      <x:c r="I597" s="2219" t="n">
        <x:v>40000</x:v>
      </x:c>
      <x:c r="J597" s="2219" t="n">
        <x:v>0</x:v>
      </x:c>
      <x:c r="K597" s="2219" t="n">
        <x:v>0</x:v>
      </x:c>
      <x:c r="L597" s="2219" t="n">
        <x:v>40000</x:v>
      </x:c>
      <x:c r="M597" s="2209" t="str">
        <x:v>Cost Register</x:v>
      </x:c>
      <x:c r="N597" s="2209" t="n">
        <x:v>25</x:v>
      </x:c>
      <x:c r="O597" s="2209" t="str">
        <x:v>Source WorkSafe provision.</x:v>
      </x:c>
    </x:row>
    <x:row r="598">
      <x:c r="A598" s="2209" t="str">
        <x:v>Y</x:v>
      </x:c>
      <x:c r="B598" s="2209" t="str">
        <x:v>Legal and Business</x:v>
      </x:c>
      <x:c r="C598" s="2209" t="str">
        <x:v>Legal fees Australia</x:v>
      </x:c>
      <x:c r="D598" s="2209" t="str">
        <x:v>Direct cost</x:v>
      </x:c>
      <x:c r="E598" s="2219" t="n">
        <x:v>40000</x:v>
      </x:c>
      <x:c r="F598" s="2219" t="n">
        <x:v>0</x:v>
      </x:c>
      <x:c r="G598" s="2219" t="n">
        <x:v>0</x:v>
      </x:c>
      <x:c r="H598" s="2219" t="n">
        <x:v>0</x:v>
      </x:c>
      <x:c r="I598" s="2219" t="n">
        <x:v>0</x:v>
      </x:c>
      <x:c r="J598" s="2219" t="n">
        <x:v>1</x:v>
      </x:c>
      <x:c r="K598" s="2219" t="n">
        <x:v>40000</x:v>
      </x:c>
      <x:c r="L598" s="2219" t="n">
        <x:v>40000</x:v>
      </x:c>
      <x:c r="M598" s="2209" t="str">
        <x:v>Cost Register</x:v>
      </x:c>
      <x:c r="N598" s="2209" t="n">
        <x:v>26</x:v>
      </x:c>
      <x:c r="O598" s="2209" t="str">
        <x:v>Source production legal fees.</x:v>
      </x:c>
    </x:row>
    <x:row r="599">
      <x:c r="A599" s="2209" t="str">
        <x:v>E(b)1</x:v>
      </x:c>
      <x:c r="B599" s="2209" t="str">
        <x:v>Casting Fees and Expenses</x:v>
      </x:c>
      <x:c r="C599" s="2209" t="str">
        <x:v>Casting agent or manager</x:v>
      </x:c>
      <x:c r="D599" s="2209" t="str">
        <x:v>Direct cost</x:v>
      </x:c>
      <x:c r="E599" s="2219" t="n">
        <x:v>50000</x:v>
      </x:c>
      <x:c r="F599" s="2219" t="n">
        <x:v>0</x:v>
      </x:c>
      <x:c r="G599" s="2219" t="n">
        <x:v>0</x:v>
      </x:c>
      <x:c r="H599" s="2219" t="n">
        <x:v>1</x:v>
      </x:c>
      <x:c r="I599" s="2219" t="n">
        <x:v>50000</x:v>
      </x:c>
      <x:c r="J599" s="2219" t="n">
        <x:v>0</x:v>
      </x:c>
      <x:c r="K599" s="2219" t="n">
        <x:v>0</x:v>
      </x:c>
      <x:c r="L599" s="2219" t="n">
        <x:v>50000</x:v>
      </x:c>
      <x:c r="M599" s="2209" t="str">
        <x:v>Cost Register</x:v>
      </x:c>
      <x:c r="N599" s="2209" t="n">
        <x:v>27</x:v>
      </x:c>
      <x:c r="O599" s="2209" t="str">
        <x:v>Source casting allowance.</x:v>
      </x:c>
    </x:row>
    <x:row r="600">
      <x:c r="A600" s="2209" t="str">
        <x:v>K.1</x:v>
      </x:c>
      <x:c r="B600" s="2209" t="str">
        <x:v>Camera Equipment</x:v>
      </x:c>
      <x:c r="C600" s="2209" t="str">
        <x:v>Camera and accessories package 1</x:v>
      </x:c>
      <x:c r="D600" s="2209" t="str">
        <x:v>Direct cost</x:v>
      </x:c>
      <x:c r="E600" s="2219" t="n">
        <x:v>7000</x:v>
      </x:c>
      <x:c r="F600" s="2219" t="n">
        <x:v>0</x:v>
      </x:c>
      <x:c r="G600" s="2219" t="n">
        <x:v>0</x:v>
      </x:c>
      <x:c r="H600" s="2219" t="n">
        <x:v>8</x:v>
      </x:c>
      <x:c r="I600" s="2219" t="n">
        <x:v>56000</x:v>
      </x:c>
      <x:c r="J600" s="2219" t="n">
        <x:v>0</x:v>
      </x:c>
      <x:c r="K600" s="2219" t="n">
        <x:v>0</x:v>
      </x:c>
      <x:c r="L600" s="2219" t="n">
        <x:v>56000</x:v>
      </x:c>
      <x:c r="M600" s="2209" t="str">
        <x:v>Cost Register</x:v>
      </x:c>
      <x:c r="N600" s="2209" t="n">
        <x:v>28</x:v>
      </x:c>
      <x:c r="O600" s="2209" t="str">
        <x:v>Source equipment hire.</x:v>
      </x:c>
    </x:row>
    <x:row r="601">
      <x:c r="A601" s="2209" t="str">
        <x:v>K.1</x:v>
      </x:c>
      <x:c r="B601" s="2209" t="str">
        <x:v>Camera Equipment</x:v>
      </x:c>
      <x:c r="C601" s="2209" t="str">
        <x:v>Camera and accessories package 2</x:v>
      </x:c>
      <x:c r="D601" s="2209" t="str">
        <x:v>Direct cost</x:v>
      </x:c>
      <x:c r="E601" s="2219" t="n">
        <x:v>7000</x:v>
      </x:c>
      <x:c r="F601" s="2219" t="n">
        <x:v>0</x:v>
      </x:c>
      <x:c r="G601" s="2219" t="n">
        <x:v>0</x:v>
      </x:c>
      <x:c r="H601" s="2219" t="n">
        <x:v>8</x:v>
      </x:c>
      <x:c r="I601" s="2219" t="n">
        <x:v>56000</x:v>
      </x:c>
      <x:c r="J601" s="2219" t="n">
        <x:v>0</x:v>
      </x:c>
      <x:c r="K601" s="2219" t="n">
        <x:v>0</x:v>
      </x:c>
      <x:c r="L601" s="2219" t="n">
        <x:v>56000</x:v>
      </x:c>
      <x:c r="M601" s="2209" t="str">
        <x:v>Cost Register</x:v>
      </x:c>
      <x:c r="N601" s="2209" t="n">
        <x:v>29</x:v>
      </x:c>
      <x:c r="O601" s="2209" t="str">
        <x:v>Source equipment hire.</x:v>
      </x:c>
    </x:row>
    <x:row r="602">
      <x:c r="A602" s="2209" t="str">
        <x:v>I.a</x:v>
      </x:c>
      <x:c r="B602" s="2209" t="str">
        <x:v>Image Capture Stock and Media</x:v>
      </x:c>
      <x:c r="C602" s="2209" t="str">
        <x:v>Storage drives</x:v>
      </x:c>
      <x:c r="D602" s="2209" t="str">
        <x:v>Direct cost</x:v>
      </x:c>
      <x:c r="E602" s="2219" t="n">
        <x:v>2333.3</x:v>
      </x:c>
      <x:c r="F602" s="2219" t="n">
        <x:v>0</x:v>
      </x:c>
      <x:c r="G602" s="2219" t="n">
        <x:v>0</x:v>
      </x:c>
      <x:c r="H602" s="2219" t="n">
        <x:v>8</x:v>
      </x:c>
      <x:c r="I602" s="2219" t="n">
        <x:v>18666.4</x:v>
      </x:c>
      <x:c r="J602" s="2219" t="n">
        <x:v>0</x:v>
      </x:c>
      <x:c r="K602" s="2219" t="n">
        <x:v>0</x:v>
      </x:c>
      <x:c r="L602" s="2219" t="n">
        <x:v>18666.4</x:v>
      </x:c>
      <x:c r="M602" s="2209" t="str">
        <x:v>Cost Register</x:v>
      </x:c>
      <x:c r="N602" s="2209" t="n">
        <x:v>30</x:v>
      </x:c>
      <x:c r="O602" s="2209" t="str">
        <x:v>Source storage.</x:v>
      </x:c>
    </x:row>
    <x:row r="603">
      <x:c r="A603" s="2209" t="str">
        <x:v>K.1</x:v>
      </x:c>
      <x:c r="B603" s="2209" t="str">
        <x:v>Camera Equipment</x:v>
      </x:c>
      <x:c r="C603" s="2209" t="str">
        <x:v>Steadicam hire</x:v>
      </x:c>
      <x:c r="D603" s="2209" t="str">
        <x:v>Direct cost</x:v>
      </x:c>
      <x:c r="E603" s="2219" t="n">
        <x:v>6000</x:v>
      </x:c>
      <x:c r="F603" s="2219" t="n">
        <x:v>0</x:v>
      </x:c>
      <x:c r="G603" s="2219" t="n">
        <x:v>0</x:v>
      </x:c>
      <x:c r="H603" s="2219" t="n">
        <x:v>4</x:v>
      </x:c>
      <x:c r="I603" s="2219" t="n">
        <x:v>24000</x:v>
      </x:c>
      <x:c r="J603" s="2219" t="n">
        <x:v>0</x:v>
      </x:c>
      <x:c r="K603" s="2219" t="n">
        <x:v>0</x:v>
      </x:c>
      <x:c r="L603" s="2219" t="n">
        <x:v>24000</x:v>
      </x:c>
      <x:c r="M603" s="2209" t="str">
        <x:v>Cost Register</x:v>
      </x:c>
      <x:c r="N603" s="2209" t="n">
        <x:v>31</x:v>
      </x:c>
      <x:c r="O603" s="2209" t="str">
        <x:v>Source equipment hire.</x:v>
      </x:c>
    </x:row>
    <x:row r="604">
      <x:c r="A604" s="2209" t="str">
        <x:v>K.1</x:v>
      </x:c>
      <x:c r="B604" s="2209" t="str">
        <x:v>Camera Equipment</x:v>
      </x:c>
      <x:c r="C604" s="2209" t="str">
        <x:v>First AC van hire</x:v>
      </x:c>
      <x:c r="D604" s="2209" t="str">
        <x:v>Direct cost</x:v>
      </x:c>
      <x:c r="E604" s="2219" t="n">
        <x:v>500</x:v>
      </x:c>
      <x:c r="F604" s="2219" t="n">
        <x:v>0</x:v>
      </x:c>
      <x:c r="G604" s="2219" t="n">
        <x:v>0</x:v>
      </x:c>
      <x:c r="H604" s="2219" t="n">
        <x:v>8</x:v>
      </x:c>
      <x:c r="I604" s="2219" t="n">
        <x:v>4000</x:v>
      </x:c>
      <x:c r="J604" s="2219" t="n">
        <x:v>0</x:v>
      </x:c>
      <x:c r="K604" s="2219" t="n">
        <x:v>0</x:v>
      </x:c>
      <x:c r="L604" s="2219" t="n">
        <x:v>4000</x:v>
      </x:c>
      <x:c r="M604" s="2209" t="str">
        <x:v>Cost Register</x:v>
      </x:c>
      <x:c r="N604" s="2209" t="n">
        <x:v>32</x:v>
      </x:c>
      <x:c r="O604" s="2209" t="str">
        <x:v>Source van hire.</x:v>
      </x:c>
    </x:row>
    <x:row r="605">
      <x:c r="A605" s="2209" t="str">
        <x:v>K.1</x:v>
      </x:c>
      <x:c r="B605" s="2209" t="str">
        <x:v>Camera Equipment</x:v>
      </x:c>
      <x:c r="C605" s="2209" t="str">
        <x:v>Lens hire</x:v>
      </x:c>
      <x:c r="D605" s="2209" t="str">
        <x:v>Direct cost</x:v>
      </x:c>
      <x:c r="E605" s="2219" t="n">
        <x:v>3000</x:v>
      </x:c>
      <x:c r="F605" s="2219" t="n">
        <x:v>0</x:v>
      </x:c>
      <x:c r="G605" s="2219" t="n">
        <x:v>0</x:v>
      </x:c>
      <x:c r="H605" s="2219" t="n">
        <x:v>8</x:v>
      </x:c>
      <x:c r="I605" s="2219" t="n">
        <x:v>24000</x:v>
      </x:c>
      <x:c r="J605" s="2219" t="n">
        <x:v>0</x:v>
      </x:c>
      <x:c r="K605" s="2219" t="n">
        <x:v>0</x:v>
      </x:c>
      <x:c r="L605" s="2219" t="n">
        <x:v>24000</x:v>
      </x:c>
      <x:c r="M605" s="2209" t="str">
        <x:v>Cost Register</x:v>
      </x:c>
      <x:c r="N605" s="2209" t="n">
        <x:v>33</x:v>
      </x:c>
      <x:c r="O605" s="2209" t="str">
        <x:v>Source lens hire.</x:v>
      </x:c>
    </x:row>
    <x:row r="606">
      <x:c r="A606" s="2209" t="str">
        <x:v>K.3</x:v>
      </x:c>
      <x:c r="B606" s="2209" t="str">
        <x:v>Lighting Equipment</x:v>
      </x:c>
      <x:c r="C606" s="2209" t="str">
        <x:v>Lighting truck and equipment main package</x:v>
      </x:c>
      <x:c r="D606" s="2209" t="str">
        <x:v>Direct cost</x:v>
      </x:c>
      <x:c r="E606" s="2219" t="n">
        <x:v>3000</x:v>
      </x:c>
      <x:c r="F606" s="2219" t="n">
        <x:v>0</x:v>
      </x:c>
      <x:c r="G606" s="2219" t="n">
        <x:v>0</x:v>
      </x:c>
      <x:c r="H606" s="2219" t="n">
        <x:v>8</x:v>
      </x:c>
      <x:c r="I606" s="2219" t="n">
        <x:v>24000</x:v>
      </x:c>
      <x:c r="J606" s="2219" t="n">
        <x:v>0</x:v>
      </x:c>
      <x:c r="K606" s="2219" t="n">
        <x:v>0</x:v>
      </x:c>
      <x:c r="L606" s="2219" t="n">
        <x:v>24000</x:v>
      </x:c>
      <x:c r="M606" s="2209" t="str">
        <x:v>Cost Register</x:v>
      </x:c>
      <x:c r="N606" s="2209" t="n">
        <x:v>34</x:v>
      </x:c>
      <x:c r="O606" s="2209" t="str">
        <x:v>Source lighting package.</x:v>
      </x:c>
    </x:row>
    <x:row r="607">
      <x:c r="A607" s="2209" t="str">
        <x:v>K.4</x:v>
      </x:c>
      <x:c r="B607" s="2209" t="str">
        <x:v>Grip Equipment</x:v>
      </x:c>
      <x:c r="C607" s="2209" t="str">
        <x:v>Grip truck and equipment main package</x:v>
      </x:c>
      <x:c r="D607" s="2209" t="str">
        <x:v>Direct cost</x:v>
      </x:c>
      <x:c r="E607" s="2219" t="n">
        <x:v>4000</x:v>
      </x:c>
      <x:c r="F607" s="2219" t="n">
        <x:v>0</x:v>
      </x:c>
      <x:c r="G607" s="2219" t="n">
        <x:v>0</x:v>
      </x:c>
      <x:c r="H607" s="2219" t="n">
        <x:v>8</x:v>
      </x:c>
      <x:c r="I607" s="2219" t="n">
        <x:v>32000</x:v>
      </x:c>
      <x:c r="J607" s="2219" t="n">
        <x:v>0</x:v>
      </x:c>
      <x:c r="K607" s="2219" t="n">
        <x:v>0</x:v>
      </x:c>
      <x:c r="L607" s="2219" t="n">
        <x:v>32000</x:v>
      </x:c>
      <x:c r="M607" s="2209" t="str">
        <x:v>Cost Register</x:v>
      </x:c>
      <x:c r="N607" s="2209" t="n">
        <x:v>35</x:v>
      </x:c>
      <x:c r="O607" s="2209" t="str">
        <x:v>Source grip package.</x:v>
      </x:c>
    </x:row>
    <x:row r="608">
      <x:c r="A608" s="2209" t="str">
        <x:v>K.2</x:v>
      </x:c>
      <x:c r="B608" s="2209" t="str">
        <x:v>Sound Equipment</x:v>
      </x:c>
      <x:c r="C608" s="2209" t="str">
        <x:v>Sound equipment</x:v>
      </x:c>
      <x:c r="D608" s="2209" t="str">
        <x:v>Direct cost</x:v>
      </x:c>
      <x:c r="E608" s="2219" t="n">
        <x:v>2000</x:v>
      </x:c>
      <x:c r="F608" s="2219" t="n">
        <x:v>0</x:v>
      </x:c>
      <x:c r="G608" s="2219" t="n">
        <x:v>0</x:v>
      </x:c>
      <x:c r="H608" s="2219" t="n">
        <x:v>8</x:v>
      </x:c>
      <x:c r="I608" s="2219" t="n">
        <x:v>16000</x:v>
      </x:c>
      <x:c r="J608" s="2219" t="n">
        <x:v>0</x:v>
      </x:c>
      <x:c r="K608" s="2219" t="n">
        <x:v>0</x:v>
      </x:c>
      <x:c r="L608" s="2219" t="n">
        <x:v>16000</x:v>
      </x:c>
      <x:c r="M608" s="2209" t="str">
        <x:v>Cost Register</x:v>
      </x:c>
      <x:c r="N608" s="2209" t="n">
        <x:v>36</x:v>
      </x:c>
      <x:c r="O608" s="2209" t="str">
        <x:v>Source sound package.</x:v>
      </x:c>
    </x:row>
    <x:row r="609">
      <x:c r="A609" s="2209" t="str">
        <x:v>F.1</x:v>
      </x:c>
      <x:c r="B609" s="2209" t="str">
        <x:v>Costumes</x:v>
      </x:c>
      <x:c r="C609" s="2209" t="str">
        <x:v>Wardrobe budget</x:v>
      </x:c>
      <x:c r="D609" s="2209" t="str">
        <x:v>Direct cost</x:v>
      </x:c>
      <x:c r="E609" s="2219" t="n">
        <x:v>200000</x:v>
      </x:c>
      <x:c r="F609" s="2219" t="n">
        <x:v>0</x:v>
      </x:c>
      <x:c r="G609" s="2219" t="n">
        <x:v>0</x:v>
      </x:c>
      <x:c r="H609" s="2219" t="n">
        <x:v>1</x:v>
      </x:c>
      <x:c r="I609" s="2219" t="n">
        <x:v>200000</x:v>
      </x:c>
      <x:c r="J609" s="2219" t="n">
        <x:v>0</x:v>
      </x:c>
      <x:c r="K609" s="2219" t="n">
        <x:v>0</x:v>
      </x:c>
      <x:c r="L609" s="2219" t="n">
        <x:v>200000</x:v>
      </x:c>
      <x:c r="M609" s="2209" t="str">
        <x:v>Cost Register</x:v>
      </x:c>
      <x:c r="N609" s="2209" t="n">
        <x:v>37</x:v>
      </x:c>
      <x:c r="O609" s="2209" t="str">
        <x:v>Source wardrobe budget.</x:v>
      </x:c>
    </x:row>
    <x:row r="610">
      <x:c r="A610" s="2209" t="str">
        <x:v>H.2</x:v>
      </x:c>
      <x:c r="B610" s="2209" t="str">
        <x:v>Props and Set Dressing</x:v>
      </x:c>
      <x:c r="C610" s="2209" t="str">
        <x:v>Set design budget</x:v>
      </x:c>
      <x:c r="D610" s="2209" t="str">
        <x:v>Direct cost</x:v>
      </x:c>
      <x:c r="E610" s="2219" t="n">
        <x:v>200000</x:v>
      </x:c>
      <x:c r="F610" s="2219" t="n">
        <x:v>0</x:v>
      </x:c>
      <x:c r="G610" s="2219" t="n">
        <x:v>0</x:v>
      </x:c>
      <x:c r="H610" s="2219" t="n">
        <x:v>1</x:v>
      </x:c>
      <x:c r="I610" s="2219" t="n">
        <x:v>200000</x:v>
      </x:c>
      <x:c r="J610" s="2219" t="n">
        <x:v>0</x:v>
      </x:c>
      <x:c r="K610" s="2219" t="n">
        <x:v>0</x:v>
      </x:c>
      <x:c r="L610" s="2219" t="n">
        <x:v>200000</x:v>
      </x:c>
      <x:c r="M610" s="2209" t="str">
        <x:v>Cost Register</x:v>
      </x:c>
      <x:c r="N610" s="2209" t="n">
        <x:v>38</x:v>
      </x:c>
      <x:c r="O610" s="2209" t="str">
        <x:v>Source set design budget.</x:v>
      </x:c>
    </x:row>
    <x:row r="611">
      <x:c r="A611" s="2209" t="str">
        <x:v>F.1</x:v>
      </x:c>
      <x:c r="B611" s="2209" t="str">
        <x:v>Costumes</x:v>
      </x:c>
      <x:c r="C611" s="2209" t="str">
        <x:v>Wardrobe equipment and materials</x:v>
      </x:c>
      <x:c r="D611" s="2209" t="str">
        <x:v>Direct cost</x:v>
      </x:c>
      <x:c r="E611" s="2219" t="n">
        <x:v>500</x:v>
      </x:c>
      <x:c r="F611" s="2219" t="n">
        <x:v>0</x:v>
      </x:c>
      <x:c r="G611" s="2219" t="n">
        <x:v>0</x:v>
      </x:c>
      <x:c r="H611" s="2219" t="n">
        <x:v>10</x:v>
      </x:c>
      <x:c r="I611" s="2219" t="n">
        <x:v>5000</x:v>
      </x:c>
      <x:c r="J611" s="2219" t="n">
        <x:v>0</x:v>
      </x:c>
      <x:c r="K611" s="2219" t="n">
        <x:v>0</x:v>
      </x:c>
      <x:c r="L611" s="2219" t="n">
        <x:v>5000</x:v>
      </x:c>
      <x:c r="M611" s="2209" t="str">
        <x:v>Cost Register</x:v>
      </x:c>
      <x:c r="N611" s="2209" t="n">
        <x:v>39</x:v>
      </x:c>
      <x:c r="O611" s="2209" t="str">
        <x:v>Source wardrobe materials.</x:v>
      </x:c>
    </x:row>
    <x:row r="612">
      <x:c r="A612" s="2209" t="str">
        <x:v>H.2</x:v>
      </x:c>
      <x:c r="B612" s="2209" t="str">
        <x:v>Props and Set Dressing</x:v>
      </x:c>
      <x:c r="C612" s="2209" t="str">
        <x:v>Set design equipment and materials</x:v>
      </x:c>
      <x:c r="D612" s="2209" t="str">
        <x:v>Direct cost</x:v>
      </x:c>
      <x:c r="E612" s="2219" t="n">
        <x:v>500</x:v>
      </x:c>
      <x:c r="F612" s="2219" t="n">
        <x:v>0</x:v>
      </x:c>
      <x:c r="G612" s="2219" t="n">
        <x:v>0</x:v>
      </x:c>
      <x:c r="H612" s="2219" t="n">
        <x:v>10</x:v>
      </x:c>
      <x:c r="I612" s="2219" t="n">
        <x:v>5000</x:v>
      </x:c>
      <x:c r="J612" s="2219" t="n">
        <x:v>0</x:v>
      </x:c>
      <x:c r="K612" s="2219" t="n">
        <x:v>0</x:v>
      </x:c>
      <x:c r="L612" s="2219" t="n">
        <x:v>5000</x:v>
      </x:c>
      <x:c r="M612" s="2209" t="str">
        <x:v>Cost Register</x:v>
      </x:c>
      <x:c r="N612" s="2209" t="n">
        <x:v>40</x:v>
      </x:c>
      <x:c r="O612" s="2209" t="str">
        <x:v>Source set design materials.</x:v>
      </x:c>
    </x:row>
    <x:row r="613">
      <x:c r="A613" s="2209" t="str">
        <x:v>F.2</x:v>
      </x:c>
      <x:c r="B613" s="2209" t="str">
        <x:v>Makeup and Hairdressing</x:v>
      </x:c>
      <x:c r="C613" s="2209" t="str">
        <x:v>Makeup equipment and materials</x:v>
      </x:c>
      <x:c r="D613" s="2209" t="str">
        <x:v>Direct cost</x:v>
      </x:c>
      <x:c r="E613" s="2219" t="n">
        <x:v>500</x:v>
      </x:c>
      <x:c r="F613" s="2219" t="n">
        <x:v>0</x:v>
      </x:c>
      <x:c r="G613" s="2219" t="n">
        <x:v>0</x:v>
      </x:c>
      <x:c r="H613" s="2219" t="n">
        <x:v>10</x:v>
      </x:c>
      <x:c r="I613" s="2219" t="n">
        <x:v>100000</x:v>
      </x:c>
      <x:c r="J613" s="2219" t="n">
        <x:v>0</x:v>
      </x:c>
      <x:c r="K613" s="2219" t="n">
        <x:v>0</x:v>
      </x:c>
      <x:c r="L613" s="2219" t="n">
        <x:v>100000</x:v>
      </x:c>
      <x:c r="M613" s="2209" t="str">
        <x:v>Cost Register</x:v>
      </x:c>
      <x:c r="N613" s="2209" t="n">
        <x:v>41</x:v>
      </x:c>
      <x:c r="O613" s="2209" t="str">
        <x:v>Source makeup materials.</x:v>
      </x:c>
    </x:row>
    <x:row r="614">
      <x:c r="A614" s="2209" t="str">
        <x:v>H.2</x:v>
      </x:c>
      <x:c r="B614" s="2209" t="str">
        <x:v>Props and Set Dressing</x:v>
      </x:c>
      <x:c r="C614" s="2209" t="str">
        <x:v>General art materials</x:v>
      </x:c>
      <x:c r="D614" s="2209" t="str">
        <x:v>Direct cost</x:v>
      </x:c>
      <x:c r="E614" s="2219" t="n">
        <x:v>500</x:v>
      </x:c>
      <x:c r="F614" s="2219" t="n">
        <x:v>0</x:v>
      </x:c>
      <x:c r="G614" s="2219" t="n">
        <x:v>0</x:v>
      </x:c>
      <x:c r="H614" s="2219" t="n">
        <x:v>10</x:v>
      </x:c>
      <x:c r="I614" s="2219" t="n">
        <x:v>5000</x:v>
      </x:c>
      <x:c r="J614" s="2219" t="n">
        <x:v>0</x:v>
      </x:c>
      <x:c r="K614" s="2219" t="n">
        <x:v>0</x:v>
      </x:c>
      <x:c r="L614" s="2219" t="n">
        <x:v>5000</x:v>
      </x:c>
      <x:c r="M614" s="2209" t="str">
        <x:v>Cost Register</x:v>
      </x:c>
      <x:c r="N614" s="2209" t="n">
        <x:v>42</x:v>
      </x:c>
      <x:c r="O614" s="2209" t="str">
        <x:v>Source general materials.</x:v>
      </x:c>
    </x:row>
    <x:row r="615">
      <x:c r="A615" s="2209" t="str">
        <x:v>H.4</x:v>
      </x:c>
      <x:c r="B615" s="2209" t="str">
        <x:v>Livestock</x:v>
      </x:c>
      <x:c r="C615" s="2209" t="str">
        <x:v>Horse feed production</x:v>
      </x:c>
      <x:c r="D615" s="2209" t="str">
        <x:v>Direct cost</x:v>
      </x:c>
      <x:c r="E615" s="2219" t="n">
        <x:v>400</x:v>
      </x:c>
      <x:c r="F615" s="2219" t="n">
        <x:v>6</x:v>
      </x:c>
      <x:c r="G615" s="2219" t="n">
        <x:v>2400</x:v>
      </x:c>
      <x:c r="H615" s="2219" t="n">
        <x:v>10</x:v>
      </x:c>
      <x:c r="I615" s="2219" t="n">
        <x:v>4000</x:v>
      </x:c>
      <x:c r="J615" s="2219" t="n">
        <x:v>0</x:v>
      </x:c>
      <x:c r="K615" s="2219" t="n">
        <x:v>0</x:v>
      </x:c>
      <x:c r="L615" s="2219" t="n">
        <x:v>6400</x:v>
      </x:c>
      <x:c r="M615" s="2209" t="str">
        <x:v>Cost Register</x:v>
      </x:c>
      <x:c r="N615" s="2209" t="n">
        <x:v>43</x:v>
      </x:c>
      <x:c r="O615" s="2209" t="str">
        <x:v>Source production horse feed.</x:v>
      </x:c>
    </x:row>
    <x:row r="616">
      <x:c r="A616" s="2209" t="str">
        <x:v>U.1</x:v>
      </x:c>
      <x:c r="B616" s="2209" t="str">
        <x:v>Image Post Production</x:v>
      </x:c>
      <x:c r="C616" s="2209" t="str">
        <x:v>Colourist fee</x:v>
      </x:c>
      <x:c r="D616" s="2209" t="str">
        <x:v>Direct cost</x:v>
      </x:c>
      <x:c r="E616" s="2219" t="n">
        <x:v>80000</x:v>
      </x:c>
      <x:c r="F616" s="2219" t="n">
        <x:v>0</x:v>
      </x:c>
      <x:c r="G616" s="2219" t="n">
        <x:v>0</x:v>
      </x:c>
      <x:c r="H616" s="2219" t="n">
        <x:v>0</x:v>
      </x:c>
      <x:c r="I616" s="2219" t="n">
        <x:v>0</x:v>
      </x:c>
      <x:c r="J616" s="2219" t="n">
        <x:v>1</x:v>
      </x:c>
      <x:c r="K616" s="2219" t="n">
        <x:v>80000</x:v>
      </x:c>
      <x:c r="L616" s="2219" t="n">
        <x:v>80000</x:v>
      </x:c>
      <x:c r="M616" s="2209" t="str">
        <x:v>Cost Register</x:v>
      </x:c>
      <x:c r="N616" s="2209" t="n">
        <x:v>44</x:v>
      </x:c>
      <x:c r="O616" s="2209" t="str">
        <x:v>Source one off colourist fee.</x:v>
      </x:c>
    </x:row>
    <x:row r="617">
      <x:c r="A617" s="2209" t="str">
        <x:v>S</x:v>
      </x:c>
      <x:c r="B617" s="2209" t="str">
        <x:v>Post Production Rentals and Office</x:v>
      </x:c>
      <x:c r="C617" s="2209" t="str">
        <x:v>Post production office</x:v>
      </x:c>
      <x:c r="D617" s="2209" t="str">
        <x:v>Direct cost</x:v>
      </x:c>
      <x:c r="E617" s="2219" t="n">
        <x:v>1000</x:v>
      </x:c>
      <x:c r="F617" s="2219" t="n">
        <x:v>0</x:v>
      </x:c>
      <x:c r="G617" s="2219" t="n">
        <x:v>0</x:v>
      </x:c>
      <x:c r="H617" s="2219" t="n">
        <x:v>0</x:v>
      </x:c>
      <x:c r="I617" s="2219" t="n">
        <x:v>0</x:v>
      </x:c>
      <x:c r="J617" s="2219" t="n">
        <x:v>30</x:v>
      </x:c>
      <x:c r="K617" s="2219" t="n">
        <x:v>30000</x:v>
      </x:c>
      <x:c r="L617" s="2219" t="n">
        <x:v>30000</x:v>
      </x:c>
      <x:c r="M617" s="2209" t="str">
        <x:v>Cost Register</x:v>
      </x:c>
      <x:c r="N617" s="2209" t="n">
        <x:v>45</x:v>
      </x:c>
      <x:c r="O617" s="2209" t="str">
        <x:v>Source post office.</x:v>
      </x:c>
    </x:row>
    <x:row r="618">
      <x:c r="A618" s="2209" t="str">
        <x:v>S</x:v>
      </x:c>
      <x:c r="B618" s="2209" t="str">
        <x:v>Post Production Rentals and Office</x:v>
      </x:c>
      <x:c r="C618" s="2209" t="str">
        <x:v>Edit suite</x:v>
      </x:c>
      <x:c r="D618" s="2209" t="str">
        <x:v>Direct cost</x:v>
      </x:c>
      <x:c r="E618" s="2219" t="n">
        <x:v>2000</x:v>
      </x:c>
      <x:c r="F618" s="2219" t="n">
        <x:v>0</x:v>
      </x:c>
      <x:c r="G618" s="2219" t="n">
        <x:v>0</x:v>
      </x:c>
      <x:c r="H618" s="2219" t="n">
        <x:v>0</x:v>
      </x:c>
      <x:c r="I618" s="2219" t="n">
        <x:v>0</x:v>
      </x:c>
      <x:c r="J618" s="2219" t="n">
        <x:v>30</x:v>
      </x:c>
      <x:c r="K618" s="2219" t="n">
        <x:v>60000</x:v>
      </x:c>
      <x:c r="L618" s="2219" t="n">
        <x:v>60000</x:v>
      </x:c>
      <x:c r="M618" s="2209" t="str">
        <x:v>Cost Register</x:v>
      </x:c>
      <x:c r="N618" s="2209" t="n">
        <x:v>46</x:v>
      </x:c>
      <x:c r="O618" s="2209" t="str">
        <x:v>Source edit suite.</x:v>
      </x:c>
    </x:row>
    <x:row r="619">
      <x:c r="A619" s="2209" t="str">
        <x:v>S</x:v>
      </x:c>
      <x:c r="B619" s="2209" t="str">
        <x:v>Post Production Rentals and Office</x:v>
      </x:c>
      <x:c r="C619" s="2209" t="str">
        <x:v>Office supplies</x:v>
      </x:c>
      <x:c r="D619" s="2209" t="str">
        <x:v>Direct cost</x:v>
      </x:c>
      <x:c r="E619" s="2219" t="n">
        <x:v>400</x:v>
      </x:c>
      <x:c r="F619" s="2219" t="n">
        <x:v>0</x:v>
      </x:c>
      <x:c r="G619" s="2219" t="n">
        <x:v>0</x:v>
      </x:c>
      <x:c r="H619" s="2219" t="n">
        <x:v>0</x:v>
      </x:c>
      <x:c r="I619" s="2219" t="n">
        <x:v>0</x:v>
      </x:c>
      <x:c r="J619" s="2219" t="n">
        <x:v>30</x:v>
      </x:c>
      <x:c r="K619" s="2219" t="n">
        <x:v>12000</x:v>
      </x:c>
      <x:c r="L619" s="2219" t="n">
        <x:v>12000</x:v>
      </x:c>
      <x:c r="M619" s="2209" t="str">
        <x:v>Cost Register</x:v>
      </x:c>
      <x:c r="N619" s="2209" t="n">
        <x:v>47</x:v>
      </x:c>
      <x:c r="O619" s="2209" t="str">
        <x:v>Source post supplies.</x:v>
      </x:c>
    </x:row>
    <x:row r="620">
      <x:c r="A620" s="2209" t="str">
        <x:v>S</x:v>
      </x:c>
      <x:c r="B620" s="2209" t="str">
        <x:v>Post Production Rentals and Office</x:v>
      </x:c>
      <x:c r="C620" s="2209" t="str">
        <x:v>Data storage</x:v>
      </x:c>
      <x:c r="D620" s="2209" t="str">
        <x:v>Direct cost</x:v>
      </x:c>
      <x:c r="E620" s="2219" t="n">
        <x:v>1500</x:v>
      </x:c>
      <x:c r="F620" s="2219" t="n">
        <x:v>0</x:v>
      </x:c>
      <x:c r="G620" s="2219" t="n">
        <x:v>0</x:v>
      </x:c>
      <x:c r="H620" s="2219" t="n">
        <x:v>0</x:v>
      </x:c>
      <x:c r="I620" s="2219" t="n">
        <x:v>0</x:v>
      </x:c>
      <x:c r="J620" s="2219" t="n">
        <x:v>30</x:v>
      </x:c>
      <x:c r="K620" s="2219" t="n">
        <x:v>45000</x:v>
      </x:c>
      <x:c r="L620" s="2219" t="n">
        <x:v>45000</x:v>
      </x:c>
      <x:c r="M620" s="2209" t="str">
        <x:v>Cost Register</x:v>
      </x:c>
      <x:c r="N620" s="2209" t="n">
        <x:v>48</x:v>
      </x:c>
      <x:c r="O620" s="2209" t="str">
        <x:v>Source post data storage.</x:v>
      </x:c>
    </x:row>
    <x:row r="621">
      <x:c r="A621" s="2209" t="str">
        <x:v>V</x:v>
      </x:c>
      <x:c r="B621" s="2209" t="str">
        <x:v>Sound Post Production</x:v>
      </x:c>
      <x:c r="C621" s="2209" t="str">
        <x:v>Dialogue editor</x:v>
      </x:c>
      <x:c r="D621" s="2209" t="str">
        <x:v>Direct cost</x:v>
      </x:c>
      <x:c r="E621" s="2219" t="n">
        <x:v>3000</x:v>
      </x:c>
      <x:c r="F621" s="2219" t="n">
        <x:v>0</x:v>
      </x:c>
      <x:c r="G621" s="2219" t="n">
        <x:v>0</x:v>
      </x:c>
      <x:c r="H621" s="2219" t="n">
        <x:v>0</x:v>
      </x:c>
      <x:c r="I621" s="2219" t="n">
        <x:v>0</x:v>
      </x:c>
      <x:c r="J621" s="2219" t="n">
        <x:v>6</x:v>
      </x:c>
      <x:c r="K621" s="2219" t="n">
        <x:v>18000</x:v>
      </x:c>
      <x:c r="L621" s="2219" t="n">
        <x:v>18000</x:v>
      </x:c>
      <x:c r="M621" s="2209" t="str">
        <x:v>Cost Register</x:v>
      </x:c>
      <x:c r="N621" s="2209" t="n">
        <x:v>49</x:v>
      </x:c>
      <x:c r="O621" s="2209" t="str">
        <x:v>Source sound post.</x:v>
      </x:c>
    </x:row>
    <x:row r="622">
      <x:c r="A622" s="2209" t="str">
        <x:v>V</x:v>
      </x:c>
      <x:c r="B622" s="2209" t="str">
        <x:v>Sound Post Production</x:v>
      </x:c>
      <x:c r="C622" s="2209" t="str">
        <x:v>Atmos cut</x:v>
      </x:c>
      <x:c r="D622" s="2209" t="str">
        <x:v>Direct cost</x:v>
      </x:c>
      <x:c r="E622" s="2219" t="n">
        <x:v>300</x:v>
      </x:c>
      <x:c r="F622" s="2219" t="n">
        <x:v>0</x:v>
      </x:c>
      <x:c r="G622" s="2219" t="n">
        <x:v>0</x:v>
      </x:c>
      <x:c r="H622" s="2219" t="n">
        <x:v>0</x:v>
      </x:c>
      <x:c r="I622" s="2219" t="n">
        <x:v>0</x:v>
      </x:c>
      <x:c r="J622" s="2219" t="n">
        <x:v>3</x:v>
      </x:c>
      <x:c r="K622" s="2219" t="n">
        <x:v>900</x:v>
      </x:c>
      <x:c r="L622" s="2219" t="n">
        <x:v>900</x:v>
      </x:c>
      <x:c r="M622" s="2209" t="str">
        <x:v>Cost Register</x:v>
      </x:c>
      <x:c r="N622" s="2209" t="n">
        <x:v>50</x:v>
      </x:c>
      <x:c r="O622" s="2209" t="str">
        <x:v>Source sound post.</x:v>
      </x:c>
    </x:row>
    <x:row r="623">
      <x:c r="A623" s="2209" t="str">
        <x:v>V</x:v>
      </x:c>
      <x:c r="B623" s="2209" t="str">
        <x:v>Sound Post Production</x:v>
      </x:c>
      <x:c r="C623" s="2209" t="str">
        <x:v>Sound effects cut</x:v>
      </x:c>
      <x:c r="D623" s="2209" t="str">
        <x:v>Direct cost</x:v>
      </x:c>
      <x:c r="E623" s="2219" t="n">
        <x:v>2500</x:v>
      </x:c>
      <x:c r="F623" s="2219" t="n">
        <x:v>0</x:v>
      </x:c>
      <x:c r="G623" s="2219" t="n">
        <x:v>0</x:v>
      </x:c>
      <x:c r="H623" s="2219" t="n">
        <x:v>0</x:v>
      </x:c>
      <x:c r="I623" s="2219" t="n">
        <x:v>0</x:v>
      </x:c>
      <x:c r="J623" s="2219" t="n">
        <x:v>3</x:v>
      </x:c>
      <x:c r="K623" s="2219" t="n">
        <x:v>7500</x:v>
      </x:c>
      <x:c r="L623" s="2219" t="n">
        <x:v>7500</x:v>
      </x:c>
      <x:c r="M623" s="2209" t="str">
        <x:v>Cost Register</x:v>
      </x:c>
      <x:c r="N623" s="2209" t="n">
        <x:v>51</x:v>
      </x:c>
      <x:c r="O623" s="2209" t="str">
        <x:v>Source sound post.</x:v>
      </x:c>
    </x:row>
    <x:row r="624">
      <x:c r="A624" s="2209" t="str">
        <x:v>V</x:v>
      </x:c>
      <x:c r="B624" s="2209" t="str">
        <x:v>Sound Post Production</x:v>
      </x:c>
      <x:c r="C624" s="2209" t="str">
        <x:v>Foley edit</x:v>
      </x:c>
      <x:c r="D624" s="2209" t="str">
        <x:v>Direct cost</x:v>
      </x:c>
      <x:c r="E624" s="2219" t="n">
        <x:v>4500</x:v>
      </x:c>
      <x:c r="F624" s="2219" t="n">
        <x:v>0</x:v>
      </x:c>
      <x:c r="G624" s="2219" t="n">
        <x:v>0</x:v>
      </x:c>
      <x:c r="H624" s="2219" t="n">
        <x:v>0</x:v>
      </x:c>
      <x:c r="I624" s="2219" t="n">
        <x:v>0</x:v>
      </x:c>
      <x:c r="J624" s="2219" t="n">
        <x:v>1.5</x:v>
      </x:c>
      <x:c r="K624" s="2219" t="n">
        <x:v>6750</x:v>
      </x:c>
      <x:c r="L624" s="2219" t="n">
        <x:v>6750</x:v>
      </x:c>
      <x:c r="M624" s="2209" t="str">
        <x:v>Cost Register</x:v>
      </x:c>
      <x:c r="N624" s="2209" t="n">
        <x:v>52</x:v>
      </x:c>
      <x:c r="O624" s="2209" t="str">
        <x:v>Source sound post.</x:v>
      </x:c>
    </x:row>
    <x:row r="625">
      <x:c r="A625" s="2209" t="str">
        <x:v>V</x:v>
      </x:c>
      <x:c r="B625" s="2209" t="str">
        <x:v>Sound Post Production</x:v>
      </x:c>
      <x:c r="C625" s="2209" t="str">
        <x:v>Pre mix</x:v>
      </x:c>
      <x:c r="D625" s="2209" t="str">
        <x:v>Direct cost</x:v>
      </x:c>
      <x:c r="E625" s="2219" t="n">
        <x:v>9500</x:v>
      </x:c>
      <x:c r="F625" s="2219" t="n">
        <x:v>0</x:v>
      </x:c>
      <x:c r="G625" s="2219" t="n">
        <x:v>0</x:v>
      </x:c>
      <x:c r="H625" s="2219" t="n">
        <x:v>0</x:v>
      </x:c>
      <x:c r="I625" s="2219" t="n">
        <x:v>0</x:v>
      </x:c>
      <x:c r="J625" s="2219" t="n">
        <x:v>1</x:v>
      </x:c>
      <x:c r="K625" s="2219" t="n">
        <x:v>9500</x:v>
      </x:c>
      <x:c r="L625" s="2219" t="n">
        <x:v>9500</x:v>
      </x:c>
      <x:c r="M625" s="2209" t="str">
        <x:v>Cost Register</x:v>
      </x:c>
      <x:c r="N625" s="2209" t="n">
        <x:v>53</x:v>
      </x:c>
      <x:c r="O625" s="2209" t="str">
        <x:v>Source sound post.</x:v>
      </x:c>
    </x:row>
    <x:row r="626">
      <x:c r="A626" s="2209" t="str">
        <x:v>V</x:v>
      </x:c>
      <x:c r="B626" s="2209" t="str">
        <x:v>Sound Post Production</x:v>
      </x:c>
      <x:c r="C626" s="2209" t="str">
        <x:v>Mix</x:v>
      </x:c>
      <x:c r="D626" s="2209" t="str">
        <x:v>Direct cost</x:v>
      </x:c>
      <x:c r="E626" s="2219" t="n">
        <x:v>11000</x:v>
      </x:c>
      <x:c r="F626" s="2219" t="n">
        <x:v>0</x:v>
      </x:c>
      <x:c r="G626" s="2219" t="n">
        <x:v>0</x:v>
      </x:c>
      <x:c r="H626" s="2219" t="n">
        <x:v>0</x:v>
      </x:c>
      <x:c r="I626" s="2219" t="n">
        <x:v>0</x:v>
      </x:c>
      <x:c r="J626" s="2219" t="n">
        <x:v>1</x:v>
      </x:c>
      <x:c r="K626" s="2219" t="n">
        <x:v>11000</x:v>
      </x:c>
      <x:c r="L626" s="2219" t="n">
        <x:v>11000</x:v>
      </x:c>
      <x:c r="M626" s="2209" t="str">
        <x:v>Cost Register</x:v>
      </x:c>
      <x:c r="N626" s="2209" t="n">
        <x:v>54</x:v>
      </x:c>
      <x:c r="O626" s="2209" t="str">
        <x:v>Source sound post.</x:v>
      </x:c>
    </x:row>
    <x:row r="627">
      <x:c r="A627" s="2209" t="str">
        <x:v>V</x:v>
      </x:c>
      <x:c r="B627" s="2209" t="str">
        <x:v>Sound Post Production</x:v>
      </x:c>
      <x:c r="C627" s="2209" t="str">
        <x:v>ADR</x:v>
      </x:c>
      <x:c r="D627" s="2209" t="str">
        <x:v>Direct cost</x:v>
      </x:c>
      <x:c r="E627" s="2219" t="n">
        <x:v>8000</x:v>
      </x:c>
      <x:c r="F627" s="2219" t="n">
        <x:v>0</x:v>
      </x:c>
      <x:c r="G627" s="2219" t="n">
        <x:v>0</x:v>
      </x:c>
      <x:c r="H627" s="2219" t="n">
        <x:v>0</x:v>
      </x:c>
      <x:c r="I627" s="2219" t="n">
        <x:v>0</x:v>
      </x:c>
      <x:c r="J627" s="2219" t="n">
        <x:v>1</x:v>
      </x:c>
      <x:c r="K627" s="2219" t="n">
        <x:v>8000</x:v>
      </x:c>
      <x:c r="L627" s="2219" t="n">
        <x:v>8000</x:v>
      </x:c>
      <x:c r="M627" s="2209" t="str">
        <x:v>Cost Register</x:v>
      </x:c>
      <x:c r="N627" s="2209" t="n">
        <x:v>55</x:v>
      </x:c>
      <x:c r="O627" s="2209" t="str">
        <x:v>Source total is 8000 despite a source rate label of 11000.</x:v>
      </x:c>
    </x:row>
    <x:row r="628">
      <x:c r="A628" s="2209" t="str">
        <x:v>X.1</x:v>
      </x:c>
      <x:c r="B628" s="2209" t="str">
        <x:v>Publicity and Stills</x:v>
      </x:c>
      <x:c r="C628" s="2209" t="str">
        <x:v>Marketing budget</x:v>
      </x:c>
      <x:c r="D628" s="2209" t="str">
        <x:v>Direct cost</x:v>
      </x:c>
      <x:c r="E628" s="2219" t="n">
        <x:v>200000</x:v>
      </x:c>
      <x:c r="F628" s="2219" t="n">
        <x:v>0</x:v>
      </x:c>
      <x:c r="G628" s="2219" t="n">
        <x:v>0</x:v>
      </x:c>
      <x:c r="H628" s="2219" t="n">
        <x:v>1</x:v>
      </x:c>
      <x:c r="I628" s="2219" t="n">
        <x:v>200000</x:v>
      </x:c>
      <x:c r="J628" s="2219" t="n">
        <x:v>0</x:v>
      </x:c>
      <x:c r="K628" s="2219" t="n">
        <x:v>0</x:v>
      </x:c>
      <x:c r="L628" s="2219" t="n">
        <x:v>200000</x:v>
      </x:c>
      <x:c r="M628" s="2209" t="str">
        <x:v>Cost Register</x:v>
      </x:c>
      <x:c r="N628" s="2209" t="n">
        <x:v>56</x:v>
      </x:c>
      <x:c r="O628" s="2209" t="str">
        <x:v>Source marketing.</x:v>
      </x:c>
    </x:row>
    <x:row r="629">
      <x:c r="A629" s="2209" t="str">
        <x:v>W</x:v>
      </x:c>
      <x:c r="B629" s="2209" t="str">
        <x:v>Music</x:v>
      </x:c>
      <x:c r="C629" s="2209" t="str">
        <x:v>Composition</x:v>
      </x:c>
      <x:c r="D629" s="2209" t="str">
        <x:v>Direct cost</x:v>
      </x:c>
      <x:c r="E629" s="2219" t="n">
        <x:v>150000</x:v>
      </x:c>
      <x:c r="F629" s="2219" t="n">
        <x:v>0</x:v>
      </x:c>
      <x:c r="G629" s="2219" t="n">
        <x:v>0</x:v>
      </x:c>
      <x:c r="H629" s="2219" t="n">
        <x:v>0</x:v>
      </x:c>
      <x:c r="I629" s="2219" t="n">
        <x:v>0</x:v>
      </x:c>
      <x:c r="J629" s="2219" t="n">
        <x:v>1</x:v>
      </x:c>
      <x:c r="K629" s="2219" t="n">
        <x:v>150000</x:v>
      </x:c>
      <x:c r="L629" s="2219" t="n">
        <x:v>150000</x:v>
      </x:c>
      <x:c r="M629" s="2209" t="str">
        <x:v>Cost Register</x:v>
      </x:c>
      <x:c r="N629" s="2209" t="n">
        <x:v>57</x:v>
      </x:c>
      <x:c r="O629" s="2209" t="str">
        <x:v>Source composition.</x:v>
      </x:c>
    </x:row>
    <x:row r="630">
      <x:c r="A630" s="2209" t="str">
        <x:v>W</x:v>
      </x:c>
      <x:c r="B630" s="2209" t="str">
        <x:v>Music</x:v>
      </x:c>
      <x:c r="C630" s="2209" t="str">
        <x:v>Music licence</x:v>
      </x:c>
      <x:c r="D630" s="2209" t="str">
        <x:v>Direct cost</x:v>
      </x:c>
      <x:c r="E630" s="2219" t="n">
        <x:v>50000</x:v>
      </x:c>
      <x:c r="F630" s="2219" t="n">
        <x:v>0</x:v>
      </x:c>
      <x:c r="G630" s="2219" t="n">
        <x:v>0</x:v>
      </x:c>
      <x:c r="H630" s="2219" t="n">
        <x:v>0</x:v>
      </x:c>
      <x:c r="I630" s="2219" t="n">
        <x:v>0</x:v>
      </x:c>
      <x:c r="J630" s="2219" t="n">
        <x:v>1</x:v>
      </x:c>
      <x:c r="K630" s="2219" t="n">
        <x:v>50000</x:v>
      </x:c>
      <x:c r="L630" s="2219" t="n">
        <x:v>50000</x:v>
      </x:c>
      <x:c r="M630" s="2209" t="str">
        <x:v>Cost Register</x:v>
      </x:c>
      <x:c r="N630" s="2209" t="n">
        <x:v>58</x:v>
      </x:c>
      <x:c r="O630" s="2209" t="str">
        <x:v>Source music licence.</x:v>
      </x:c>
    </x:row>
    <x:row r="631">
      <x:c r="A631" s="2209" t="str">
        <x:v>U.2</x:v>
      </x:c>
      <x:c r="B631" s="2209" t="str">
        <x:v>Digital Visual Effects</x:v>
      </x:c>
      <x:c r="C631" s="2209" t="str">
        <x:v>Visual effects fee</x:v>
      </x:c>
      <x:c r="D631" s="2209" t="str">
        <x:v>Direct cost</x:v>
      </x:c>
      <x:c r="E631" s="2219" t="n">
        <x:v>1000000</x:v>
      </x:c>
      <x:c r="F631" s="2219" t="n">
        <x:v>0</x:v>
      </x:c>
      <x:c r="G631" s="2219" t="n">
        <x:v>0</x:v>
      </x:c>
      <x:c r="H631" s="2219" t="n">
        <x:v>0</x:v>
      </x:c>
      <x:c r="I631" s="2219" t="n">
        <x:v>0</x:v>
      </x:c>
      <x:c r="J631" s="2219" t="n">
        <x:v>1</x:v>
      </x:c>
      <x:c r="K631" s="2219" t="n">
        <x:v>1000000</x:v>
      </x:c>
      <x:c r="L631" s="2219" t="n">
        <x:v>1000000</x:v>
      </x:c>
      <x:c r="M631" s="2209" t="str">
        <x:v>Cost Register</x:v>
      </x:c>
      <x:c r="N631" s="2209" t="n">
        <x:v>59</x:v>
      </x:c>
      <x:c r="O631" s="2209" t="str">
        <x:v>Source VFX budget.</x:v>
      </x:c>
    </x:row>
    <x:row r="632">
      <x:c r="A632" s="2209" t="str">
        <x:v>M</x:v>
      </x:c>
      <x:c r="B632" s="2209" t="str">
        <x:v>Travel and Transport</x:v>
      </x:c>
      <x:c r="C632" s="2209" t="str">
        <x:v>Production Team | Production team flights | Airfare</x:v>
      </x:c>
      <x:c r="D632" s="2209" t="str">
        <x:v>Airfare</x:v>
      </x:c>
      <x:c r="E632" s="2219" t="n">
        <x:v>20000</x:v>
      </x:c>
      <x:c r="F632" s="2219" t="n">
        <x:v>0</x:v>
      </x:c>
      <x:c r="G632" s="2219" t="n">
        <x:v>0</x:v>
      </x:c>
      <x:c r="H632" s="2219" t="n">
        <x:v>1</x:v>
      </x:c>
      <x:c r="I632" s="2219" t="n">
        <x:v>20000</x:v>
      </x:c>
      <x:c r="J632" s="2219" t="n">
        <x:v>0</x:v>
      </x:c>
      <x:c r="K632" s="2219" t="n">
        <x:v>0</x:v>
      </x:c>
      <x:c r="L632" s="2219" t="n">
        <x:v>20000</x:v>
      </x:c>
      <x:c r="M632" s="2209" t="str">
        <x:v>Travel and Per Diems</x:v>
      </x:c>
      <x:c r="N632" s="2209" t="n">
        <x:v>8</x:v>
      </x:c>
      <x:c r="O632" s="2209" t="str">
        <x:v>Source flight provision. Review possible overlap with detailed crew airfares.</x:v>
      </x:c>
    </x:row>
    <x:row r="633">
      <x:c r="A633" s="2209" t="str">
        <x:v>M</x:v>
      </x:c>
      <x:c r="B633" s="2209" t="str">
        <x:v>Travel and Transport</x:v>
      </x:c>
      <x:c r="C633" s="2209" t="str">
        <x:v>Cast and Stunts | Domestic airfares | Airfare</x:v>
      </x:c>
      <x:c r="D633" s="2209" t="str">
        <x:v>Airfare</x:v>
      </x:c>
      <x:c r="E633" s="2219" t="n">
        <x:v>10000</x:v>
      </x:c>
      <x:c r="F633" s="2219" t="n">
        <x:v>0</x:v>
      </x:c>
      <x:c r="G633" s="2219" t="n">
        <x:v>0</x:v>
      </x:c>
      <x:c r="H633" s="2219" t="n">
        <x:v>1</x:v>
      </x:c>
      <x:c r="I633" s="2219" t="n">
        <x:v>10000</x:v>
      </x:c>
      <x:c r="J633" s="2219" t="n">
        <x:v>0</x:v>
      </x:c>
      <x:c r="K633" s="2219" t="n">
        <x:v>0</x:v>
      </x:c>
      <x:c r="L633" s="2219" t="n">
        <x:v>10000</x:v>
      </x:c>
      <x:c r="M633" s="2209" t="str">
        <x:v>Travel and Per Diems</x:v>
      </x:c>
      <x:c r="N633" s="2209" t="n">
        <x:v>9</x:v>
      </x:c>
      <x:c r="O633" s="2209" t="str">
        <x:v>Source cast and stunt airfares.</x:v>
      </x:c>
    </x:row>
    <x:row r="634">
      <x:c r="A634" s="2209" t="str">
        <x:v>M</x:v>
      </x:c>
      <x:c r="B634" s="2209" t="str">
        <x:v>Travel and Transport</x:v>
      </x:c>
      <x:c r="C634" s="2209" t="str">
        <x:v>Crew | Domestic airfares | Airfare</x:v>
      </x:c>
      <x:c r="D634" s="2209" t="str">
        <x:v>Airfare</x:v>
      </x:c>
      <x:c r="E634" s="2219" t="n">
        <x:v>6400</x:v>
      </x:c>
      <x:c r="F634" s="2219" t="n">
        <x:v>0</x:v>
      </x:c>
      <x:c r="G634" s="2219" t="n">
        <x:v>0</x:v>
      </x:c>
      <x:c r="H634" s="2219" t="n">
        <x:v>1</x:v>
      </x:c>
      <x:c r="I634" s="2219" t="n">
        <x:v>6400</x:v>
      </x:c>
      <x:c r="J634" s="2219" t="n">
        <x:v>0</x:v>
      </x:c>
      <x:c r="K634" s="2219" t="n">
        <x:v>0</x:v>
      </x:c>
      <x:c r="L634" s="2219" t="n">
        <x:v>6400</x:v>
      </x:c>
      <x:c r="M634" s="2209" t="str">
        <x:v>Travel and Per Diems</x:v>
      </x:c>
      <x:c r="N634" s="2209" t="n">
        <x:v>10</x:v>
      </x:c>
      <x:c r="O634" s="2209" t="str">
        <x:v>Source crew airfares.</x:v>
      </x:c>
    </x:row>
    <x:row r="635">
      <x:c r="A635" s="2209" t="str">
        <x:v>M</x:v>
      </x:c>
      <x:c r="B635" s="2209" t="str">
        <x:v>Travel and Transport</x:v>
      </x:c>
      <x:c r="C635" s="2209" t="str">
        <x:v>Production | Production vehicle hire | Vehicle hire</x:v>
      </x:c>
      <x:c r="D635" s="2209" t="str">
        <x:v>Vehicle hire</x:v>
      </x:c>
      <x:c r="E635" s="2219" t="n">
        <x:v>5600</x:v>
      </x:c>
      <x:c r="F635" s="2219" t="n">
        <x:v>0</x:v>
      </x:c>
      <x:c r="G635" s="2219" t="n">
        <x:v>0</x:v>
      </x:c>
      <x:c r="H635" s="2219" t="n">
        <x:v>1</x:v>
      </x:c>
      <x:c r="I635" s="2219" t="n">
        <x:v>5600</x:v>
      </x:c>
      <x:c r="J635" s="2219" t="n">
        <x:v>0</x:v>
      </x:c>
      <x:c r="K635" s="2219" t="n">
        <x:v>0</x:v>
      </x:c>
      <x:c r="L635" s="2219" t="n">
        <x:v>5600</x:v>
      </x:c>
      <x:c r="M635" s="2209" t="str">
        <x:v>Travel and Per Diems</x:v>
      </x:c>
      <x:c r="N635" s="2209" t="n">
        <x:v>11</x:v>
      </x:c>
      <x:c r="O635" s="2209" t="str">
        <x:v>Source production vehicle.</x:v>
      </x:c>
    </x:row>
    <x:row r="636">
      <x:c r="A636" s="2209" t="str">
        <x:v>M</x:v>
      </x:c>
      <x:c r="B636" s="2209" t="str">
        <x:v>Travel and Transport</x:v>
      </x:c>
      <x:c r="C636" s="2209" t="str">
        <x:v>Production | Production vehicle hire | Fuel</x:v>
      </x:c>
      <x:c r="D636" s="2209" t="str">
        <x:v>Fuel</x:v>
      </x:c>
      <x:c r="E636" s="2219" t="n">
        <x:v>18400</x:v>
      </x:c>
      <x:c r="F636" s="2219" t="n">
        <x:v>0</x:v>
      </x:c>
      <x:c r="G636" s="2219" t="n">
        <x:v>0</x:v>
      </x:c>
      <x:c r="H636" s="2219" t="n">
        <x:v>1</x:v>
      </x:c>
      <x:c r="I636" s="2219" t="n">
        <x:v>18400</x:v>
      </x:c>
      <x:c r="J636" s="2219" t="n">
        <x:v>0</x:v>
      </x:c>
      <x:c r="K636" s="2219" t="n">
        <x:v>0</x:v>
      </x:c>
      <x:c r="L636" s="2219" t="n">
        <x:v>18400</x:v>
      </x:c>
      <x:c r="M636" s="2209" t="str">
        <x:v>Travel and Per Diems</x:v>
      </x:c>
      <x:c r="N636" s="2209" t="n">
        <x:v>11</x:v>
      </x:c>
      <x:c r="O636" s="2209" t="str">
        <x:v>Source production vehicle.</x:v>
      </x:c>
    </x:row>
    <x:row r="637">
      <x:c r="A637" s="2209" t="str">
        <x:v>N</x:v>
      </x:c>
      <x:c r="B637" s="2209" t="str">
        <x:v>Accommodation Living and Catering</x:v>
      </x:c>
      <x:c r="C637" s="2209" t="str">
        <x:v>Motel A | Walcha</x:v>
      </x:c>
      <x:c r="D637" s="2209" t="str">
        <x:v>Accommodation or catering</x:v>
      </x:c>
      <x:c r="E637" s="2219" t="n">
        <x:v>150</x:v>
      </x:c>
      <x:c r="F637" s="2219" t="n">
        <x:v>0</x:v>
      </x:c>
      <x:c r="G637" s="2219" t="n">
        <x:v>0</x:v>
      </x:c>
      <x:c r="H637" s="2219" t="n">
        <x:v>3976</x:v>
      </x:c>
      <x:c r="I637" s="2219" t="n">
        <x:v>596400</x:v>
      </x:c>
      <x:c r="J637" s="2219" t="n">
        <x:v>0</x:v>
      </x:c>
      <x:c r="K637" s="2219" t="n">
        <x:v>0</x:v>
      </x:c>
      <x:c r="L637" s="2219" t="n">
        <x:v>596400</x:v>
      </x:c>
      <x:c r="M637" s="2209" t="str">
        <x:v>Accommodation and Catering</x:v>
      </x:c>
      <x:c r="N637" s="2209" t="n">
        <x:v>7</x:v>
      </x:c>
      <x:c r="O637" s="2209" t="str">
        <x:v>Source motel allocation.</x:v>
      </x:c>
    </x:row>
    <x:row r="638">
      <x:c r="A638" s="2209" t="str">
        <x:v>N</x:v>
      </x:c>
      <x:c r="B638" s="2209" t="str">
        <x:v>Accommodation Living and Catering</x:v>
      </x:c>
      <x:c r="C638" s="2209" t="str">
        <x:v>Private or Shared Accommodation | Walcha</x:v>
      </x:c>
      <x:c r="D638" s="2209" t="str">
        <x:v>Accommodation or catering</x:v>
      </x:c>
      <x:c r="E638" s="2219" t="n">
        <x:v>100</x:v>
      </x:c>
      <x:c r="F638" s="2219" t="n">
        <x:v>0</x:v>
      </x:c>
      <x:c r="G638" s="2219" t="n">
        <x:v>0</x:v>
      </x:c>
      <x:c r="H638" s="2219" t="n">
        <x:v>1300</x:v>
      </x:c>
      <x:c r="I638" s="2219" t="n">
        <x:v>130000</x:v>
      </x:c>
      <x:c r="J638" s="2219" t="n">
        <x:v>0</x:v>
      </x:c>
      <x:c r="K638" s="2219" t="n">
        <x:v>0</x:v>
      </x:c>
      <x:c r="L638" s="2219" t="n">
        <x:v>130000</x:v>
      </x:c>
      <x:c r="M638" s="2209" t="str">
        <x:v>Accommodation and Catering</x:v>
      </x:c>
      <x:c r="N638" s="2209" t="n">
        <x:v>12</x:v>
      </x:c>
      <x:c r="O638" s="2209" t="str">
        <x:v>Source private home or shared accommodation allowance.</x:v>
      </x:c>
    </x:row>
    <x:row r="639">
      <x:c r="A639" s="2209" t="str">
        <x:v>N</x:v>
      </x:c>
      <x:c r="B639" s="2209" t="str">
        <x:v>Accommodation Living and Catering</x:v>
      </x:c>
      <x:c r="C639" s="2209" t="str">
        <x:v>Production Team | Additional production accommodation provision</x:v>
      </x:c>
      <x:c r="D639" s="2209" t="str">
        <x:v>Accommodation or catering</x:v>
      </x:c>
      <x:c r="E639" s="2219" t="n">
        <x:v>10000</x:v>
      </x:c>
      <x:c r="F639" s="2219" t="n">
        <x:v>0</x:v>
      </x:c>
      <x:c r="G639" s="2219" t="n">
        <x:v>0</x:v>
      </x:c>
      <x:c r="H639" s="2219" t="n">
        <x:v>1</x:v>
      </x:c>
      <x:c r="I639" s="2219" t="n">
        <x:v>10000</x:v>
      </x:c>
      <x:c r="J639" s="2219" t="n">
        <x:v>0</x:v>
      </x:c>
      <x:c r="K639" s="2219" t="n">
        <x:v>0</x:v>
      </x:c>
      <x:c r="L639" s="2219" t="n">
        <x:v>10000</x:v>
      </x:c>
      <x:c r="M639" s="2209" t="str">
        <x:v>Accommodation and Catering</x:v>
      </x:c>
      <x:c r="N639" s="2209" t="n">
        <x:v>13</x:v>
      </x:c>
      <x:c r="O639" s="2209" t="str">
        <x:v>Source provision. Review possible overlap with detailed motel budget.</x:v>
      </x:c>
    </x:row>
    <x:row r="640">
      <x:c r="A640" s="2209" t="str">
        <x:v>A.2</x:v>
      </x:c>
      <x:c r="B640" s="2209" t="str">
        <x:v>Development</x:v>
      </x:c>
      <x:c r="C640" s="2209" t="str">
        <x:v>Development Team | Development accommodation</x:v>
      </x:c>
      <x:c r="D640" s="2209" t="str">
        <x:v>Development accommodation</x:v>
      </x:c>
      <x:c r="E640" s="2219" t="n">
        <x:v>5000</x:v>
      </x:c>
      <x:c r="F640" s="2219" t="n">
        <x:v>1</x:v>
      </x:c>
      <x:c r="G640" s="2219" t="n">
        <x:v>5000</x:v>
      </x:c>
      <x:c r="H640" s="2219" t="n">
        <x:v>0</x:v>
      </x:c>
      <x:c r="I640" s="2219" t="n">
        <x:v>0</x:v>
      </x:c>
      <x:c r="J640" s="2219" t="n">
        <x:v>0</x:v>
      </x:c>
      <x:c r="K640" s="2219" t="n">
        <x:v>0</x:v>
      </x:c>
      <x:c r="L640" s="2219" t="n">
        <x:v>5000</x:v>
      </x:c>
      <x:c r="M640" s="2209" t="str">
        <x:v>Accommodation and Catering</x:v>
      </x:c>
      <x:c r="N640" s="2209" t="n">
        <x:v>14</x:v>
      </x:c>
      <x:c r="O640" s="2209" t="str">
        <x:v>Included once in Development. It is not repeated in Accommodation.</x:v>
      </x:c>
    </x:row>
    <x:row r="641">
      <x:c r="A641" s="2209" t="str">
        <x:v>N</x:v>
      </x:c>
      <x:c r="B641" s="2209" t="str">
        <x:v>Accommodation Living and Catering</x:v>
      </x:c>
      <x:c r="C641" s="2209" t="str">
        <x:v>Crew | Meals</x:v>
      </x:c>
      <x:c r="D641" s="2209" t="str">
        <x:v>Accommodation or catering</x:v>
      </x:c>
      <x:c r="E641" s="2219" t="n">
        <x:v>60</x:v>
      </x:c>
      <x:c r="F641" s="2219" t="n">
        <x:v>0</x:v>
      </x:c>
      <x:c r="G641" s="2219" t="n">
        <x:v>0</x:v>
      </x:c>
      <x:c r="H641" s="2219" t="n">
        <x:v>3550</x:v>
      </x:c>
      <x:c r="I641" s="2219" t="n">
        <x:v>213000</x:v>
      </x:c>
      <x:c r="J641" s="2219" t="n">
        <x:v>0</x:v>
      </x:c>
      <x:c r="K641" s="2219" t="n">
        <x:v>0</x:v>
      </x:c>
      <x:c r="L641" s="2219" t="n">
        <x:v>213000</x:v>
      </x:c>
      <x:c r="M641" s="2209" t="str">
        <x:v>Accommodation and Catering</x:v>
      </x:c>
      <x:c r="N641" s="2209" t="n">
        <x:v>15</x:v>
      </x:c>
      <x:c r="O641" s="2209" t="str">
        <x:v>Source crew catering.</x:v>
      </x:c>
    </x:row>
    <x:row r="642">
      <x:c r="A642" s="2209" t="str">
        <x:v>N</x:v>
      </x:c>
      <x:c r="B642" s="2209" t="str">
        <x:v>Accommodation Living and Catering</x:v>
      </x:c>
      <x:c r="C642" s="2209" t="str">
        <x:v>Cast and Stunts | Meals</x:v>
      </x:c>
      <x:c r="D642" s="2209" t="str">
        <x:v>Accommodation or catering</x:v>
      </x:c>
      <x:c r="E642" s="2219" t="n">
        <x:v>60</x:v>
      </x:c>
      <x:c r="F642" s="2219" t="n">
        <x:v>0</x:v>
      </x:c>
      <x:c r="G642" s="2219" t="n">
        <x:v>0</x:v>
      </x:c>
      <x:c r="H642" s="2219" t="n">
        <x:v>600</x:v>
      </x:c>
      <x:c r="I642" s="2219" t="n">
        <x:v>36000</x:v>
      </x:c>
      <x:c r="J642" s="2219" t="n">
        <x:v>0</x:v>
      </x:c>
      <x:c r="K642" s="2219" t="n">
        <x:v>0</x:v>
      </x:c>
      <x:c r="L642" s="2219" t="n">
        <x:v>36000</x:v>
      </x:c>
      <x:c r="M642" s="2209" t="str">
        <x:v>Accommodation and Catering</x:v>
      </x:c>
      <x:c r="N642" s="2209" t="n">
        <x:v>16</x:v>
      </x:c>
      <x:c r="O642" s="2209" t="str">
        <x:v>Source cast and stunt catering.</x:v>
      </x:c>
    </x:row>
    <x:row r="643">
      <x:c r="A643" s="2209" t="str">
        <x:v>N</x:v>
      </x:c>
      <x:c r="B643" s="2209" t="str">
        <x:v>Accommodation Living and Catering</x:v>
      </x:c>
      <x:c r="C643" s="2209" t="str">
        <x:v>Extras | Meals</x:v>
      </x:c>
      <x:c r="D643" s="2209" t="str">
        <x:v>Accommodation or catering</x:v>
      </x:c>
      <x:c r="E643" s="2219" t="n">
        <x:v>40</x:v>
      </x:c>
      <x:c r="F643" s="2219" t="n">
        <x:v>0</x:v>
      </x:c>
      <x:c r="G643" s="2219" t="n">
        <x:v>0</x:v>
      </x:c>
      <x:c r="H643" s="2219" t="n">
        <x:v>150</x:v>
      </x:c>
      <x:c r="I643" s="2219" t="n">
        <x:v>6000</x:v>
      </x:c>
      <x:c r="J643" s="2219" t="n">
        <x:v>0</x:v>
      </x:c>
      <x:c r="K643" s="2219" t="n">
        <x:v>0</x:v>
      </x:c>
      <x:c r="L643" s="2219" t="n">
        <x:v>6000</x:v>
      </x:c>
      <x:c r="M643" s="2209" t="str">
        <x:v>Accommodation and Catering</x:v>
      </x:c>
      <x:c r="N643" s="2209" t="n">
        <x:v>17</x:v>
      </x:c>
      <x:c r="O643" s="2209" t="str">
        <x:v>Enter expected extras headcount.</x:v>
      </x:c>
    </x:row>
    <x:row r="644">
      <x:c r="A644" s="2209" t="str">
        <x:v>N</x:v>
      </x:c>
      <x:c r="B644" s="2209" t="str">
        <x:v>Accommodation Living and Catering</x:v>
      </x:c>
      <x:c r="C644" s="2209" t="str">
        <x:v>Production Office | Office refreshments</x:v>
      </x:c>
      <x:c r="D644" s="2209" t="str">
        <x:v>Accommodation or catering</x:v>
      </x:c>
      <x:c r="E644" s="2219" t="n">
        <x:v>1000</x:v>
      </x:c>
      <x:c r="F644" s="2219" t="n">
        <x:v>0</x:v>
      </x:c>
      <x:c r="G644" s="2219" t="n">
        <x:v>0</x:v>
      </x:c>
      <x:c r="H644" s="2219" t="n">
        <x:v>13</x:v>
      </x:c>
      <x:c r="I644" s="2219" t="n">
        <x:v>13000</x:v>
      </x:c>
      <x:c r="J644" s="2219" t="n">
        <x:v>0</x:v>
      </x:c>
      <x:c r="K644" s="2219" t="n">
        <x:v>0</x:v>
      </x:c>
      <x:c r="L644" s="2219" t="n">
        <x:v>13000</x:v>
      </x:c>
      <x:c r="M644" s="2209" t="str">
        <x:v>Accommodation and Catering</x:v>
      </x:c>
      <x:c r="N644" s="2209" t="n">
        <x:v>18</x:v>
      </x:c>
      <x:c r="O644" s="2209" t="str">
        <x:v>Source office refreshments.</x:v>
      </x:c>
    </x:row>
    <x:row r="645">
      <x:c r="A645" s="2711" t="str">
        <x:v>TOTAL SOURCE COSTS BEFORE CONTINGENCY</x:v>
      </x:c>
      <x:c r="B645" s="2711"/>
      <x:c r="C645" s="2711"/>
      <x:c r="D645" s="2711"/>
      <x:c r="E645" s="2730"/>
      <x:c r="F645" s="2730"/>
      <x:c r="G645" s="2730"/>
      <x:c r="H645" s="2730"/>
      <x:c r="I645" s="2730"/>
      <x:c r="J645" s="2730"/>
      <x:c r="K645" s="2730"/>
      <x:c r="L645" s="2730" t="n">
        <x:f>SUM(L5:L644)</x:f>
        <x:v>9994787.453239711</x:v>
      </x:c>
      <x:c r="M645" s="2711"/>
      <x:c r="N645" s="2711"/>
      <x:c r="O645" s="2711"/>
    </x:row>
  </x:sheetData>
  <x:mergeCells>
    <x:mergeCell ref="A1:O1"/>
    <x:mergeCell ref="A2:O2"/>
    <x:mergeCell ref="A645:K645"/>
  </x:mergeCells>
  <x:pageMargins left="0.7" right="0.7" top="0.75" bottom="0.75" header="0.3" footer="0.3"/>
</x:worksheet>
</file>

<file path=xl/worksheets/sheet25.xml><?xml version="1.0" encoding="utf-8"?>
<x:worksheet xmlns:x="http://schemas.openxmlformats.org/spreadsheetml/2006/main">
  <x:sheetFormatPr defaultRowHeight="15"/>
  <x:cols>
    <x:col min="1" max="1" width="42" hidden="0" customWidth="1"/>
    <x:col min="2" max="2" width="22" hidden="0" customWidth="1"/>
    <x:col min="3" max="3" width="22" hidden="0" customWidth="1"/>
    <x:col min="4" max="4" width="17" hidden="0" customWidth="1"/>
    <x:col min="5" max="5" width="15" hidden="0" customWidth="1"/>
    <x:col min="6" max="6" width="58" hidden="0" customWidth="1"/>
  </x:cols>
  <x:sheetData>
    <x:row r="1">
      <x:c r="A1" s="2674" t="str">
        <x:v>EPONA A Z BUDGET RECONCILIATION</x:v>
      </x:c>
      <x:c r="B1" s="2674"/>
      <x:c r="C1" s="2674"/>
      <x:c r="D1" s="2674"/>
      <x:c r="E1" s="2674"/>
      <x:c r="F1" s="2674"/>
    </x:row>
    <x:row r="2">
      <x:c r="A2" s="2209"/>
      <x:c r="B2" s="2209"/>
      <x:c r="C2" s="2209"/>
      <x:c r="D2" s="2209"/>
      <x:c r="E2" s="2209"/>
      <x:c r="F2" s="2209"/>
    </x:row>
    <x:row r="3">
      <x:c r="A3" s="2708" t="str">
        <x:v>Measure</x:v>
      </x:c>
      <x:c r="B3" s="2708" t="str">
        <x:v>Expected Source Amount</x:v>
      </x:c>
      <x:c r="C3" s="2708" t="str">
        <x:v>A Z Workbook Amount</x:v>
      </x:c>
      <x:c r="D3" s="2708" t="str">
        <x:v>Difference</x:v>
      </x:c>
      <x:c r="E3" s="2708" t="str">
        <x:v>Status</x:v>
      </x:c>
      <x:c r="F3" s="2708" t="str">
        <x:v>Comment</x:v>
      </x:c>
    </x:row>
    <x:row r="4">
      <x:c r="A4" s="2209" t="str">
        <x:v>Budget before contingency</x:v>
      </x:c>
      <x:c r="B4" s="2219" t="n">
        <x:v>9994787.4532397</x:v>
      </x:c>
      <x:c r="C4" s="2219" t="n">
        <x:f>Budget!M1543</x:f>
        <x:v>9994787.4532397</x:v>
      </x:c>
      <x:c r="D4" s="2219" t="n">
        <x:f>C4-B4</x:f>
        <x:v>0</x:v>
      </x:c>
      <x:c r="E4" s="2209" t="str">
        <x:f>IF(ABS(D4)&lt;0.01,"Reconciled","Review")</x:f>
        <x:v>Reconciled</x:v>
      </x:c>
      <x:c r="F4" s="2209" t="str">
        <x:v>Raw source line items, with development accommodation counted once.</x:v>
      </x:c>
    </x:row>
    <x:row r="5">
      <x:c r="A5" s="2209" t="str">
        <x:v>Contingency</x:v>
      </x:c>
      <x:c r="B5" s="2219" t="n">
        <x:v>999478.74532397</x:v>
      </x:c>
      <x:c r="C5" s="2219" t="n">
        <x:f>Budget!M1550</x:f>
        <x:v>999478.74532397</x:v>
      </x:c>
      <x:c r="D5" s="2219" t="n">
        <x:f>C5-B5</x:f>
        <x:v>0</x:v>
      </x:c>
      <x:c r="E5" s="2209" t="str">
        <x:f>IF(ABS(D5)&lt;0.01,"Reconciled","Review")</x:f>
        <x:v>Reconciled</x:v>
      </x:c>
      <x:c r="F5" s="2209" t="str">
        <x:v>10 percent of total categories.</x:v>
      </x:c>
    </x:row>
    <x:row r="6">
      <x:c r="A6" s="2209" t="str">
        <x:v>Estimated production budget</x:v>
      </x:c>
      <x:c r="B6" s="2219" t="n">
        <x:v>10994266.198563669</x:v>
      </x:c>
      <x:c r="C6" s="2219" t="n">
        <x:f>Budget!M1560</x:f>
        <x:v>10994266.198563669</x:v>
      </x:c>
      <x:c r="D6" s="2219" t="n">
        <x:f>C6-B6</x:f>
        <x:v>0</x:v>
      </x:c>
      <x:c r="E6" s="2209" t="str">
        <x:f>IF(ABS(D6)&lt;0.01,"Reconciled","Review")</x:f>
        <x:v>Reconciled</x:v>
      </x:c>
      <x:c r="F6" s="2209" t="str">
        <x:v>Preliminary production estimate.</x:v>
      </x:c>
    </x:row>
    <x:row r="7">
      <x:c r="A7" s="2209" t="str">
        <x:v>VAM Paddock Productions contribution</x:v>
      </x:c>
      <x:c r="B7" s="2219" t="n">
        <x:v>200000</x:v>
      </x:c>
      <x:c r="C7" s="2219" t="n">
        <x:v>200000</x:v>
      </x:c>
      <x:c r="D7" s="2219" t="n">
        <x:v>0</x:v>
      </x:c>
      <x:c r="E7" s="2209" t="str">
        <x:v>Included</x:v>
      </x:c>
      <x:c r="F7" s="2209" t="str">
        <x:v>Distribution company contribution.</x:v>
      </x:c>
    </x:row>
    <x:row r="8">
      <x:c r="A8" s="2209" t="str">
        <x:v>Remaining finance required</x:v>
      </x:c>
      <x:c r="B8" s="2219" t="n">
        <x:v>10794266.198563669</x:v>
      </x:c>
      <x:c r="C8" s="2219" t="n">
        <x:f>'Finance Plan'!D5</x:f>
        <x:v>10794266.198563669</x:v>
      </x:c>
      <x:c r="D8" s="2219" t="n">
        <x:f>C8-B8</x:f>
        <x:v>0</x:v>
      </x:c>
      <x:c r="E8" s="2209" t="str">
        <x:f>IF(ABS(D8)&lt;0.01,"Reconciled","Review")</x:f>
        <x:v>Reconciled</x:v>
      </x:c>
      <x:c r="F8" s="2209" t="str">
        <x:v>Estimated balance to be secured.</x:v>
      </x:c>
    </x:row>
    <x:row r="9">
      <x:c r="A9" s="2209" t="str">
        <x:v>Development accommodation duplication removed</x:v>
      </x:c>
      <x:c r="B9" s="2219" t="n">
        <x:v>5000</x:v>
      </x:c>
      <x:c r="C9" s="2219" t="n">
        <x:v>5000</x:v>
      </x:c>
      <x:c r="D9" s="2219" t="n">
        <x:v>0</x:v>
      </x:c>
      <x:c r="E9" s="2209" t="str">
        <x:v>Corrected</x:v>
      </x:c>
      <x:c r="F9" s="2209" t="str">
        <x:v>The prior mapping counted this cost in both A.2 and N.</x:v>
      </x:c>
    </x:row>
  </x:sheetData>
  <x:mergeCells>
    <x:mergeCell ref="A1:F1"/>
  </x:mergeCells>
  <x:pageMargins left="0.7" right="0.7" top="0.75" bottom="0.75" header="0.3" footer="0.3"/>
</x:worksheet>
</file>

<file path=xl/worksheets/sheet3.xml><?xml version="1.0" encoding="utf-8"?>
<x:worksheet xmlns:x="http://schemas.openxmlformats.org/spreadsheetml/2006/main">
  <x:sheetPr>
    <x:tabColor indexed="34"/>
  </x:sheetPr>
  <x:sheetFormatPr defaultColWidth="11.453125" defaultRowHeight="11.5"/>
  <x:cols>
    <x:col min="1" max="1" width="0.54296875" style="32" customWidth="1"/>
    <x:col min="2" max="2" width="7.26953125" style="10" customWidth="1"/>
    <x:col min="3" max="3" width="7.81640625" style="10" customWidth="1"/>
    <x:col min="4" max="4" width="40" style="10" hidden="0" customWidth="1"/>
    <x:col min="5" max="5" width="10.1796875" style="11" customWidth="1"/>
    <x:col min="6" max="6" width="8.1796875" style="6" customWidth="1"/>
    <x:col min="7" max="7" width="10.7265625" style="11" customWidth="1"/>
    <x:col min="8" max="8" width="3.81640625" style="6" customWidth="1"/>
    <x:col min="9" max="9" width="10.7265625" style="11" customWidth="1"/>
    <x:col min="10" max="10" width="4.26953125" style="6" customWidth="1"/>
    <x:col min="11" max="16" width="10.7265625" style="11" customWidth="1"/>
    <x:col min="17" max="17" width="42" style="252" hidden="0" customWidth="1"/>
    <x:col min="18" max="18" width="17.453125" style="6" customWidth="1"/>
    <x:col min="19" max="21" width="11.453125" style="6" customWidth="0"/>
    <x:col min="22" max="22" width="11.81640625" style="6" customWidth="1"/>
    <x:col min="23" max="75" width="11.453125" style="6" customWidth="0"/>
    <x:col min="76" max="16384" width="11.453125" style="10" customWidth="0"/>
  </x:cols>
  <x:sheetData>
    <x:row r="1" s="2" customFormat="1" ht="34.5">
      <x:c r="A1" s="751">
        <x:v>7</x:v>
      </x:c>
      <x:c r="B1" s="1153" t="str">
        <x:f>Cover!D3</x:f>
        <x:v>EPONA</x:v>
      </x:c>
      <x:c r="C1" s="1153"/>
      <x:c r="D1" s="1153"/>
      <x:c r="E1" s="2415"/>
      <x:c r="F1" s="2416" t="s">
        <x:v>134</x:v>
      </x:c>
      <x:c r="G1" s="2416"/>
      <x:c r="H1" s="2416" t="s">
        <x:v>135</x:v>
      </x:c>
      <x:c r="I1" s="2416"/>
      <x:c r="J1" s="2416" t="s">
        <x:v>136</x:v>
      </x:c>
      <x:c r="K1" s="2416"/>
      <x:c r="L1" s="2417" t="s">
        <x:v>137</x:v>
      </x:c>
      <x:c r="M1" s="2418" t="s">
        <x:v>138</x:v>
      </x:c>
      <x:c r="N1" s="2419" t="s">
        <x:v>139</x:v>
      </x:c>
      <x:c r="O1" s="2419" t="s">
        <x:v>140</x:v>
      </x:c>
      <x:c r="P1" s="2420" t="s">
        <x:v>141</x:v>
      </x:c>
      <x:c r="Q1" s="879" t="s">
        <x:v>142</x:v>
      </x:c>
      <x:c r="R1" s="714"/>
      <x:c r="S1" s="6"/>
      <x:c r="T1" s="6"/>
      <x:c r="U1" s="7"/>
      <x:c r="V1" s="8"/>
      <x:c r="W1" s="5"/>
      <x:c r="X1" s="5"/>
      <x:c r="Y1" s="5"/>
      <x:c r="Z1" s="5"/>
      <x:c r="AA1" s="5"/>
      <x:c r="AB1" s="5"/>
      <x:c r="AC1" s="5"/>
      <x:c r="AD1" s="5"/>
      <x:c r="AE1" s="5"/>
      <x:c r="AF1" s="5"/>
      <x:c r="AG1" s="5"/>
      <x:c r="AH1" s="5"/>
      <x:c r="AI1" s="5"/>
      <x:c r="AJ1" s="5"/>
      <x:c r="AK1" s="5"/>
      <x:c r="AL1" s="5"/>
      <x:c r="AM1" s="5"/>
      <x:c r="AN1" s="5"/>
      <x:c r="AO1" s="5"/>
      <x:c r="AP1" s="5"/>
      <x:c r="AQ1" s="5"/>
      <x:c r="AR1" s="5"/>
      <x:c r="AS1" s="5"/>
      <x:c r="AT1" s="5"/>
      <x:c r="AU1" s="5"/>
      <x:c r="AV1" s="5"/>
      <x:c r="AW1" s="5"/>
      <x:c r="AX1" s="5"/>
      <x:c r="AY1" s="5"/>
      <x:c r="AZ1" s="5"/>
      <x:c r="BA1" s="5"/>
      <x:c r="BB1" s="5"/>
      <x:c r="BC1" s="5"/>
      <x:c r="BD1" s="5"/>
      <x:c r="BE1" s="5"/>
      <x:c r="BF1" s="5"/>
      <x:c r="BG1" s="5"/>
      <x:c r="BH1" s="5"/>
      <x:c r="BI1" s="5"/>
      <x:c r="BJ1" s="5"/>
      <x:c r="BK1" s="5"/>
      <x:c r="BL1" s="5"/>
      <x:c r="BM1" s="5"/>
      <x:c r="BN1" s="5"/>
      <x:c r="BO1" s="5"/>
      <x:c r="BP1" s="5"/>
      <x:c r="BQ1" s="5"/>
      <x:c r="BR1" s="5"/>
      <x:c r="BS1" s="5"/>
      <x:c r="BT1" s="5"/>
      <x:c r="BU1" s="5"/>
      <x:c r="BV1" s="5"/>
      <x:c r="BW1" s="5"/>
    </x:row>
    <x:row r="2" s="2" customFormat="1">
      <x:c r="A2" s="817"/>
      <x:c r="B2" s="1"/>
      <x:c r="C2" s="1"/>
      <x:c r="D2" s="1" t="s">
        <x:v>143</x:v>
      </x:c>
      <x:c r="E2" s="2421" t="s">
        <x:v>144</x:v>
      </x:c>
      <x:c r="F2" s="2417" t="s">
        <x:v>145</x:v>
      </x:c>
      <x:c r="G2" s="2417" t="s">
        <x:v>146</x:v>
      </x:c>
      <x:c r="H2" s="2417" t="s">
        <x:v>145</x:v>
      </x:c>
      <x:c r="I2" s="2417" t="s">
        <x:v>146</x:v>
      </x:c>
      <x:c r="J2" s="2417" t="s">
        <x:v>145</x:v>
      </x:c>
      <x:c r="K2" s="2417" t="s">
        <x:v>146</x:v>
      </x:c>
      <x:c r="L2" s="2422"/>
      <x:c r="M2" s="2423"/>
      <x:c r="N2" s="2424"/>
      <x:c r="O2" s="2424"/>
      <x:c r="P2" s="2425"/>
      <x:c r="Q2" s="880" t="s">
        <x:v>147</x:v>
      </x:c>
      <x:c r="R2" s="5"/>
      <x:c r="S2" s="6"/>
      <x:c r="T2" s="6"/>
      <x:c r="U2" s="7"/>
      <x:c r="V2" s="7"/>
      <x:c r="W2" s="5"/>
      <x:c r="X2" s="5"/>
      <x:c r="Y2" s="5"/>
      <x:c r="Z2" s="5"/>
      <x:c r="AA2" s="5"/>
      <x:c r="AB2" s="5"/>
      <x:c r="AC2" s="5"/>
      <x:c r="AD2" s="5"/>
      <x:c r="AE2" s="5"/>
      <x:c r="AF2" s="5"/>
      <x:c r="AG2" s="5"/>
      <x:c r="AH2" s="5"/>
      <x:c r="AI2" s="5"/>
      <x:c r="AJ2" s="5"/>
      <x:c r="AK2" s="5"/>
      <x:c r="AL2" s="5"/>
      <x:c r="AM2" s="5"/>
      <x:c r="AN2" s="5"/>
      <x:c r="AO2" s="5"/>
      <x:c r="AP2" s="5"/>
      <x:c r="AQ2" s="5"/>
      <x:c r="AR2" s="5"/>
      <x:c r="AS2" s="5"/>
      <x:c r="AT2" s="5"/>
      <x:c r="AU2" s="5"/>
      <x:c r="AV2" s="5"/>
      <x:c r="AW2" s="5"/>
      <x:c r="AX2" s="5"/>
      <x:c r="AY2" s="5"/>
      <x:c r="AZ2" s="5"/>
      <x:c r="BA2" s="5"/>
      <x:c r="BB2" s="5"/>
      <x:c r="BC2" s="5"/>
      <x:c r="BD2" s="5"/>
      <x:c r="BE2" s="5"/>
      <x:c r="BF2" s="5"/>
      <x:c r="BG2" s="5"/>
      <x:c r="BH2" s="5"/>
      <x:c r="BI2" s="5"/>
      <x:c r="BJ2" s="5"/>
      <x:c r="BK2" s="5"/>
      <x:c r="BL2" s="5"/>
      <x:c r="BM2" s="5"/>
      <x:c r="BN2" s="5"/>
      <x:c r="BO2" s="5"/>
      <x:c r="BP2" s="5"/>
      <x:c r="BQ2" s="5"/>
      <x:c r="BR2" s="5"/>
      <x:c r="BS2" s="5"/>
      <x:c r="BT2" s="5"/>
      <x:c r="BU2" s="5"/>
      <x:c r="BV2" s="5"/>
      <x:c r="BW2" s="5"/>
    </x:row>
    <x:row r="3" s="2" customFormat="1" ht="12">
      <x:c r="A3" s="31"/>
      <x:c r="B3" s="785"/>
      <x:c r="C3" s="830"/>
      <x:c r="D3" s="912" t="s">
        <x:v>148</x:v>
      </x:c>
      <x:c r="E3" s="2426" t="n">
        <x:v>8</x:v>
      </x:c>
      <x:c r="F3" s="2422"/>
      <x:c r="G3" s="2421"/>
      <x:c r="H3" s="2422"/>
      <x:c r="I3" s="2421"/>
      <x:c r="J3" s="2422"/>
      <x:c r="K3" s="2421"/>
      <x:c r="L3" s="2427" t="s">
        <x:v>149</x:v>
      </x:c>
      <x:c r="M3" s="2428" t="n">
        <x:f>M1560</x:f>
        <x:v>10994266.198563669</x:v>
      </x:c>
      <x:c r="N3" s="2429"/>
      <x:c r="O3" s="2429"/>
      <x:c r="P3" s="2430"/>
      <x:c r="Q3" s="2411" t="str">
        <x:v>PRELIMINARY PRODUCTION ESTIMATE. QAPE has not been assessed and the QAPE columns should be disregarded for this development funding application.</x:v>
      </x:c>
      <x:c r="R3" s="6"/>
      <x:c r="S3" s="6"/>
      <x:c r="T3" s="6"/>
      <x:c r="U3" s="7"/>
      <x:c r="V3" s="7"/>
      <x:c r="W3" s="5"/>
      <x:c r="X3" s="5"/>
      <x:c r="Y3" s="5"/>
      <x:c r="Z3" s="5"/>
      <x:c r="AA3" s="5"/>
      <x:c r="AB3" s="5"/>
      <x:c r="AC3" s="5"/>
      <x:c r="AD3" s="5"/>
      <x:c r="AE3" s="5"/>
      <x:c r="AF3" s="5"/>
      <x:c r="AG3" s="5"/>
      <x:c r="AH3" s="5"/>
      <x:c r="AI3" s="5"/>
      <x:c r="AJ3" s="5"/>
      <x:c r="AK3" s="5"/>
      <x:c r="AL3" s="5"/>
      <x:c r="AM3" s="5"/>
      <x:c r="AN3" s="5"/>
      <x:c r="AO3" s="5"/>
      <x:c r="AP3" s="5"/>
      <x:c r="AQ3" s="5"/>
      <x:c r="AR3" s="5"/>
      <x:c r="AS3" s="5"/>
      <x:c r="AT3" s="5"/>
      <x:c r="AU3" s="5"/>
      <x:c r="AV3" s="5"/>
      <x:c r="AW3" s="5"/>
      <x:c r="AX3" s="5"/>
      <x:c r="AY3" s="5"/>
      <x:c r="AZ3" s="5"/>
      <x:c r="BA3" s="5"/>
      <x:c r="BB3" s="5"/>
      <x:c r="BC3" s="5"/>
      <x:c r="BD3" s="5"/>
      <x:c r="BE3" s="5"/>
      <x:c r="BF3" s="5"/>
      <x:c r="BG3" s="5"/>
      <x:c r="BH3" s="5"/>
      <x:c r="BI3" s="5"/>
      <x:c r="BJ3" s="5"/>
      <x:c r="BK3" s="5"/>
      <x:c r="BL3" s="5"/>
      <x:c r="BM3" s="5"/>
      <x:c r="BN3" s="5"/>
      <x:c r="BO3" s="5"/>
      <x:c r="BP3" s="5"/>
      <x:c r="BQ3" s="5"/>
      <x:c r="BR3" s="5"/>
      <x:c r="BS3" s="5"/>
      <x:c r="BT3" s="5"/>
      <x:c r="BU3" s="5"/>
      <x:c r="BV3" s="5"/>
      <x:c r="BW3" s="5"/>
    </x:row>
    <x:row r="4" s="2" customFormat="1" ht="88.5" customHeight="1">
      <x:c r="A4" s="31"/>
      <x:c r="B4" s="1"/>
      <x:c r="C4" s="1156" t="s">
        <x:v>150</x:v>
      </x:c>
      <x:c r="D4" s="1157"/>
      <x:c r="E4" s="2431"/>
      <x:c r="F4" s="2431"/>
      <x:c r="G4" s="2431"/>
      <x:c r="H4" s="2431"/>
      <x:c r="I4" s="2431"/>
      <x:c r="J4" s="2431"/>
      <x:c r="K4" s="2431"/>
      <x:c r="L4" s="2431"/>
      <x:c r="M4" s="2432"/>
      <x:c r="N4" s="2429"/>
      <x:c r="O4" s="2429"/>
      <x:c r="P4" s="2430"/>
      <x:c r="Q4" s="2412"/>
      <x:c r="R4" s="6"/>
      <x:c r="S4" s="6"/>
      <x:c r="T4" s="6"/>
      <x:c r="U4" s="7"/>
      <x:c r="V4" s="7"/>
      <x:c r="W4" s="5"/>
      <x:c r="X4" s="5"/>
      <x:c r="Y4" s="5"/>
      <x:c r="Z4" s="5"/>
      <x:c r="AA4" s="5"/>
      <x:c r="AB4" s="5"/>
      <x:c r="AC4" s="5"/>
      <x:c r="AD4" s="5"/>
      <x:c r="AE4" s="5"/>
      <x:c r="AF4" s="5"/>
      <x:c r="AG4" s="5"/>
      <x:c r="AH4" s="5"/>
      <x:c r="AI4" s="5"/>
      <x:c r="AJ4" s="5"/>
      <x:c r="AK4" s="5"/>
      <x:c r="AL4" s="5"/>
      <x:c r="AM4" s="5"/>
      <x:c r="AN4" s="5"/>
      <x:c r="AO4" s="5"/>
      <x:c r="AP4" s="5"/>
      <x:c r="AQ4" s="5"/>
      <x:c r="AR4" s="5"/>
      <x:c r="AS4" s="5"/>
      <x:c r="AT4" s="5"/>
      <x:c r="AU4" s="5"/>
      <x:c r="AV4" s="5"/>
      <x:c r="AW4" s="5"/>
      <x:c r="AX4" s="5"/>
      <x:c r="AY4" s="5"/>
      <x:c r="AZ4" s="5"/>
      <x:c r="BA4" s="5"/>
      <x:c r="BB4" s="5"/>
      <x:c r="BC4" s="5"/>
      <x:c r="BD4" s="5"/>
      <x:c r="BE4" s="5"/>
      <x:c r="BF4" s="5"/>
      <x:c r="BG4" s="5"/>
      <x:c r="BH4" s="5"/>
      <x:c r="BI4" s="5"/>
      <x:c r="BJ4" s="5"/>
      <x:c r="BK4" s="5"/>
      <x:c r="BL4" s="5"/>
      <x:c r="BM4" s="5"/>
      <x:c r="BN4" s="5"/>
      <x:c r="BO4" s="5"/>
      <x:c r="BP4" s="5"/>
      <x:c r="BQ4" s="5"/>
      <x:c r="BR4" s="5"/>
      <x:c r="BS4" s="5"/>
      <x:c r="BT4" s="5"/>
      <x:c r="BU4" s="5"/>
      <x:c r="BV4" s="5"/>
      <x:c r="BW4" s="5"/>
    </x:row>
    <x:row r="5" ht="18" customHeight="1">
      <x:c r="B5" s="914" t="s">
        <x:v>151</x:v>
      </x:c>
      <x:c r="C5" s="13"/>
      <x:c r="D5" s="831"/>
      <x:c r="E5" s="2433"/>
      <x:c r="F5" s="2433"/>
      <x:c r="G5" s="2433"/>
      <x:c r="H5" s="2433"/>
      <x:c r="I5" s="2433"/>
      <x:c r="J5" s="2433"/>
      <x:c r="K5" s="2433"/>
      <x:c r="L5" s="2433"/>
      <x:c r="M5" s="2434"/>
      <x:c r="N5" s="2435"/>
      <x:c r="O5" s="2435"/>
      <x:c r="P5" s="2436"/>
      <x:c r="Q5" s="619" t="s">
        <x:v>152</x:v>
      </x:c>
      <x:c r="U5" s="7"/>
      <x:c r="V5" s="7"/>
    </x:row>
    <x:row r="6" ht="2" customHeight="1">
      <x:c r="B6" s="2" t="s">
        <x:v>153</x:v>
      </x:c>
      <x:c r="C6" s="2" t="s">
        <x:v>154</x:v>
      </x:c>
      <x:c r="E6" s="2437"/>
      <x:c r="F6" s="2437"/>
      <x:c r="G6" s="2437"/>
      <x:c r="H6" s="2437"/>
      <x:c r="I6" s="2437"/>
      <x:c r="J6" s="2437"/>
      <x:c r="K6" s="2437"/>
      <x:c r="L6" s="2437"/>
      <x:c r="M6" s="2438"/>
      <x:c r="N6" s="2437"/>
      <x:c r="O6" s="2437"/>
      <x:c r="P6" s="2438"/>
      <x:c r="Q6" s="724" t="s">
        <x:v>155</x:v>
      </x:c>
      <x:c r="U6" s="7"/>
      <x:c r="V6" s="7"/>
    </x:row>
    <x:row r="7" s="765" customFormat="1" ht="2" customHeight="1">
      <x:c r="A7" s="764"/>
      <x:c r="B7" s="2"/>
      <x:c r="C7" s="2"/>
      <x:c r="D7" s="651"/>
      <x:c r="E7" s="2439"/>
      <x:c r="F7" s="2439"/>
      <x:c r="G7" s="2439"/>
      <x:c r="H7" s="2439"/>
      <x:c r="I7" s="2439"/>
      <x:c r="J7" s="2439"/>
      <x:c r="K7" s="2439"/>
      <x:c r="L7" s="2439"/>
      <x:c r="M7" s="2438"/>
      <x:c r="N7" s="2439"/>
      <x:c r="O7" s="2439"/>
      <x:c r="P7" s="2438"/>
      <x:c r="Q7" s="915"/>
      <x:c r="R7" s="766"/>
      <x:c r="S7" s="766"/>
      <x:c r="T7" s="766"/>
      <x:c r="U7" s="767"/>
      <x:c r="V7" s="767"/>
      <x:c r="W7" s="766"/>
      <x:c r="X7" s="766"/>
      <x:c r="Y7" s="766"/>
      <x:c r="Z7" s="766"/>
      <x:c r="AA7" s="766"/>
      <x:c r="AB7" s="766"/>
      <x:c r="AC7" s="766"/>
      <x:c r="AD7" s="766"/>
      <x:c r="AE7" s="766"/>
      <x:c r="AF7" s="766"/>
      <x:c r="AG7" s="766"/>
      <x:c r="AH7" s="766"/>
      <x:c r="AI7" s="766"/>
      <x:c r="AJ7" s="766"/>
      <x:c r="AK7" s="766"/>
      <x:c r="AL7" s="766"/>
      <x:c r="AM7" s="766"/>
      <x:c r="AN7" s="766"/>
      <x:c r="AO7" s="766"/>
      <x:c r="AP7" s="766"/>
      <x:c r="AQ7" s="766"/>
      <x:c r="AR7" s="766"/>
      <x:c r="AS7" s="766"/>
      <x:c r="AT7" s="766"/>
      <x:c r="AU7" s="766"/>
      <x:c r="AV7" s="766"/>
      <x:c r="AW7" s="766"/>
      <x:c r="AX7" s="766"/>
      <x:c r="AY7" s="766"/>
      <x:c r="AZ7" s="766"/>
      <x:c r="BA7" s="766"/>
      <x:c r="BB7" s="766"/>
      <x:c r="BC7" s="766"/>
      <x:c r="BD7" s="766"/>
      <x:c r="BE7" s="766"/>
      <x:c r="BF7" s="766"/>
      <x:c r="BG7" s="766"/>
      <x:c r="BH7" s="766"/>
      <x:c r="BI7" s="766"/>
      <x:c r="BJ7" s="766"/>
      <x:c r="BK7" s="766"/>
      <x:c r="BL7" s="766"/>
      <x:c r="BM7" s="766"/>
      <x:c r="BN7" s="766"/>
      <x:c r="BO7" s="766"/>
      <x:c r="BP7" s="766"/>
      <x:c r="BQ7" s="766"/>
      <x:c r="BR7" s="766"/>
      <x:c r="BS7" s="766"/>
      <x:c r="BT7" s="766"/>
      <x:c r="BU7" s="766"/>
      <x:c r="BV7" s="766"/>
      <x:c r="BW7" s="766"/>
    </x:row>
    <x:row r="8" s="651" customFormat="1" ht="2" customHeight="1">
      <x:c r="A8" s="756"/>
      <x:c r="B8" s="657"/>
      <x:c r="C8" s="657"/>
      <x:c r="D8" s="651"/>
      <x:c r="E8" s="2439"/>
      <x:c r="F8" s="2439"/>
      <x:c r="G8" s="2439"/>
      <x:c r="H8" s="2439"/>
      <x:c r="I8" s="2439"/>
      <x:c r="J8" s="2439"/>
      <x:c r="K8" s="2439"/>
      <x:c r="L8" s="2439">
        <x:f t="shared" ref="L8:L25" si="0">G8+I8+K8</x:f>
      </x:c>
      <x:c r="M8" s="2438"/>
      <x:c r="N8" s="2439"/>
      <x:c r="O8" s="2439"/>
      <x:c r="P8" s="2438"/>
      <x:c r="Q8" s="916"/>
      <x:c r="R8" s="386"/>
      <x:c r="S8" s="386"/>
      <x:c r="T8" s="386"/>
      <x:c r="U8" s="385"/>
      <x:c r="V8" s="385"/>
      <x:c r="W8" s="386"/>
      <x:c r="X8" s="386"/>
      <x:c r="Y8" s="386"/>
      <x:c r="Z8" s="386"/>
      <x:c r="AA8" s="386"/>
      <x:c r="AB8" s="386"/>
      <x:c r="AC8" s="386"/>
      <x:c r="AD8" s="386"/>
      <x:c r="AE8" s="386"/>
      <x:c r="AF8" s="386"/>
      <x:c r="AG8" s="386"/>
      <x:c r="AH8" s="386"/>
      <x:c r="AI8" s="386"/>
      <x:c r="AJ8" s="386"/>
      <x:c r="AK8" s="386"/>
      <x:c r="AL8" s="386"/>
      <x:c r="AM8" s="386"/>
      <x:c r="AN8" s="386"/>
      <x:c r="AO8" s="386"/>
      <x:c r="AP8" s="386"/>
      <x:c r="AQ8" s="386"/>
      <x:c r="AR8" s="386"/>
      <x:c r="AS8" s="386"/>
      <x:c r="AT8" s="386"/>
      <x:c r="AU8" s="386"/>
      <x:c r="AV8" s="386"/>
      <x:c r="AW8" s="386"/>
      <x:c r="AX8" s="386"/>
      <x:c r="AY8" s="386"/>
      <x:c r="AZ8" s="386"/>
      <x:c r="BA8" s="386"/>
      <x:c r="BB8" s="386"/>
      <x:c r="BC8" s="386"/>
      <x:c r="BD8" s="386"/>
      <x:c r="BE8" s="386"/>
      <x:c r="BF8" s="386"/>
      <x:c r="BG8" s="386"/>
      <x:c r="BH8" s="386"/>
      <x:c r="BI8" s="386"/>
      <x:c r="BJ8" s="386"/>
      <x:c r="BK8" s="386"/>
      <x:c r="BL8" s="386"/>
      <x:c r="BM8" s="386"/>
      <x:c r="BN8" s="386"/>
      <x:c r="BO8" s="386"/>
      <x:c r="BP8" s="386"/>
      <x:c r="BQ8" s="386"/>
      <x:c r="BR8" s="386"/>
      <x:c r="BS8" s="386"/>
      <x:c r="BT8" s="386"/>
      <x:c r="BU8" s="386"/>
      <x:c r="BV8" s="386"/>
      <x:c r="BW8" s="386"/>
    </x:row>
    <x:row r="9" s="651" customFormat="1" ht="2" customHeight="1">
      <x:c r="A9" s="756"/>
      <x:c r="B9" s="657"/>
      <x:c r="C9" s="657"/>
      <x:c r="D9" s="651"/>
      <x:c r="E9" s="2439"/>
      <x:c r="F9" s="2439"/>
      <x:c r="G9" s="2439"/>
      <x:c r="H9" s="2439"/>
      <x:c r="I9" s="2439"/>
      <x:c r="J9" s="2439"/>
      <x:c r="K9" s="2439"/>
      <x:c r="L9" s="2439">
        <x:f t="shared" si="0"/>
      </x:c>
      <x:c r="M9" s="2438"/>
      <x:c r="N9" s="2439"/>
      <x:c r="O9" s="2439"/>
      <x:c r="P9" s="2438"/>
      <x:c r="Q9" s="899"/>
      <x:c r="R9" s="386"/>
      <x:c r="S9" s="386"/>
      <x:c r="T9" s="386"/>
      <x:c r="U9" s="385"/>
      <x:c r="V9" s="385"/>
      <x:c r="W9" s="386"/>
      <x:c r="X9" s="386"/>
      <x:c r="Y9" s="386"/>
      <x:c r="Z9" s="386"/>
      <x:c r="AA9" s="386"/>
      <x:c r="AB9" s="386"/>
      <x:c r="AC9" s="386"/>
      <x:c r="AD9" s="386"/>
      <x:c r="AE9" s="386"/>
      <x:c r="AF9" s="386"/>
      <x:c r="AG9" s="386"/>
      <x:c r="AH9" s="386"/>
      <x:c r="AI9" s="386"/>
      <x:c r="AJ9" s="386"/>
      <x:c r="AK9" s="386"/>
      <x:c r="AL9" s="386"/>
      <x:c r="AM9" s="386"/>
      <x:c r="AN9" s="386"/>
      <x:c r="AO9" s="386"/>
      <x:c r="AP9" s="386"/>
      <x:c r="AQ9" s="386"/>
      <x:c r="AR9" s="386"/>
      <x:c r="AS9" s="386"/>
      <x:c r="AT9" s="386"/>
      <x:c r="AU9" s="386"/>
      <x:c r="AV9" s="386"/>
      <x:c r="AW9" s="386"/>
      <x:c r="AX9" s="386"/>
      <x:c r="AY9" s="386"/>
      <x:c r="AZ9" s="386"/>
      <x:c r="BA9" s="386"/>
      <x:c r="BB9" s="386"/>
      <x:c r="BC9" s="386"/>
      <x:c r="BD9" s="386"/>
      <x:c r="BE9" s="386"/>
      <x:c r="BF9" s="386"/>
      <x:c r="BG9" s="386"/>
      <x:c r="BH9" s="386"/>
      <x:c r="BI9" s="386"/>
      <x:c r="BJ9" s="386"/>
      <x:c r="BK9" s="386"/>
      <x:c r="BL9" s="386"/>
      <x:c r="BM9" s="386"/>
      <x:c r="BN9" s="386"/>
      <x:c r="BO9" s="386"/>
      <x:c r="BP9" s="386"/>
      <x:c r="BQ9" s="386"/>
      <x:c r="BR9" s="386"/>
      <x:c r="BS9" s="386"/>
      <x:c r="BT9" s="386"/>
      <x:c r="BU9" s="386"/>
      <x:c r="BV9" s="386"/>
      <x:c r="BW9" s="386"/>
    </x:row>
    <x:row r="10" ht="2" customHeight="1">
      <x:c r="B10" s="2"/>
      <x:c r="C10" s="2"/>
      <x:c r="D10" s="651"/>
      <x:c r="E10" s="2439"/>
      <x:c r="F10" s="2439"/>
      <x:c r="G10" s="2439"/>
      <x:c r="H10" s="2439"/>
      <x:c r="I10" s="2439"/>
      <x:c r="J10" s="2439"/>
      <x:c r="K10" s="2439"/>
      <x:c r="L10" s="2439"/>
      <x:c r="M10" s="2438"/>
      <x:c r="N10" s="2439"/>
      <x:c r="O10" s="2439"/>
      <x:c r="P10" s="2438"/>
      <x:c r="Q10" s="254"/>
      <x:c r="R10" s="5"/>
      <x:c r="U10" s="7"/>
      <x:c r="V10" s="20"/>
    </x:row>
    <x:row r="11" ht="2" customHeight="1">
      <x:c r="B11" s="2"/>
      <x:c r="C11" s="2"/>
      <x:c r="D11" s="10"/>
      <x:c r="E11" s="2439"/>
      <x:c r="F11" s="2439"/>
      <x:c r="G11" s="2439">
        <x:f t="shared" ref="G11:G25" si="1">F11*E11</x:f>
      </x:c>
      <x:c r="H11" s="2439"/>
      <x:c r="I11" s="2439">
        <x:f t="shared" ref="I11:I25" si="2">H11*E11</x:f>
      </x:c>
      <x:c r="J11" s="2439"/>
      <x:c r="K11" s="2439">
        <x:f t="shared" ref="K11:K25" si="3">J11*E11</x:f>
      </x:c>
      <x:c r="L11" s="2439">
        <x:f t="shared" si="0"/>
      </x:c>
      <x:c r="M11" s="2438"/>
      <x:c r="N11" s="2437"/>
      <x:c r="O11" s="2437"/>
      <x:c r="P11" s="2438"/>
      <x:c r="Q11" s="787"/>
      <x:c r="R11" s="5"/>
      <x:c r="U11" s="7"/>
      <x:c r="V11" s="20"/>
    </x:row>
    <x:row r="12" ht="2" customHeight="1">
      <x:c r="B12" s="2"/>
      <x:c r="C12" s="2"/>
      <x:c r="D12" s="651"/>
      <x:c r="E12" s="2439"/>
      <x:c r="F12" s="2439"/>
      <x:c r="G12" s="2439">
        <x:f t="shared" si="1"/>
      </x:c>
      <x:c r="H12" s="2439"/>
      <x:c r="I12" s="2439">
        <x:f t="shared" si="2"/>
      </x:c>
      <x:c r="J12" s="2439"/>
      <x:c r="K12" s="2439">
        <x:f t="shared" si="3"/>
      </x:c>
      <x:c r="L12" s="2439">
        <x:f t="shared" si="0"/>
      </x:c>
      <x:c r="M12" s="2438"/>
      <x:c r="N12" s="2437"/>
      <x:c r="O12" s="2439"/>
      <x:c r="P12" s="2438"/>
      <x:c r="Q12" s="887"/>
      <x:c r="R12" s="5"/>
      <x:c r="U12" s="7"/>
      <x:c r="V12" s="20"/>
    </x:row>
    <x:row r="13" ht="2" customHeight="1">
      <x:c r="B13" s="2"/>
      <x:c r="C13" s="2"/>
      <x:c r="D13" s="651"/>
      <x:c r="E13" s="2439"/>
      <x:c r="F13" s="2439"/>
      <x:c r="G13" s="2439"/>
      <x:c r="H13" s="2439"/>
      <x:c r="I13" s="2439"/>
      <x:c r="J13" s="2439"/>
      <x:c r="K13" s="2439"/>
      <x:c r="L13" s="2439"/>
      <x:c r="M13" s="2438"/>
      <x:c r="N13" s="2437"/>
      <x:c r="O13" s="2437"/>
      <x:c r="P13" s="2438"/>
      <x:c r="Q13" s="254"/>
      <x:c r="R13" s="5"/>
      <x:c r="U13" s="7"/>
      <x:c r="V13" s="20"/>
    </x:row>
    <x:row r="14" ht="2" customHeight="1">
      <x:c r="B14" s="2"/>
      <x:c r="C14" s="2"/>
      <x:c r="D14" s="10"/>
      <x:c r="E14" s="2439"/>
      <x:c r="F14" s="2439"/>
      <x:c r="G14" s="2439">
        <x:f t="shared" si="1"/>
      </x:c>
      <x:c r="H14" s="2439"/>
      <x:c r="I14" s="2439">
        <x:f t="shared" si="2"/>
      </x:c>
      <x:c r="J14" s="2439"/>
      <x:c r="K14" s="2439">
        <x:f t="shared" si="3"/>
      </x:c>
      <x:c r="L14" s="2439">
        <x:f t="shared" si="0"/>
      </x:c>
      <x:c r="M14" s="2438"/>
      <x:c r="N14" s="2437"/>
      <x:c r="O14" s="2437"/>
      <x:c r="P14" s="2438"/>
      <x:c r="Q14" s="254"/>
      <x:c r="R14" s="5"/>
      <x:c r="U14" s="7"/>
      <x:c r="V14" s="20"/>
    </x:row>
    <x:row r="15" ht="2" customHeight="1">
      <x:c r="B15" s="2"/>
      <x:c r="C15" s="2"/>
      <x:c r="D15" s="651"/>
      <x:c r="E15" s="2439"/>
      <x:c r="F15" s="2439"/>
      <x:c r="G15" s="2439">
        <x:f t="shared" si="1"/>
      </x:c>
      <x:c r="H15" s="2439"/>
      <x:c r="I15" s="2439">
        <x:f t="shared" si="2"/>
      </x:c>
      <x:c r="J15" s="2439"/>
      <x:c r="K15" s="2439">
        <x:f t="shared" si="3"/>
      </x:c>
      <x:c r="L15" s="2439">
        <x:f t="shared" si="0"/>
      </x:c>
      <x:c r="M15" s="2438"/>
      <x:c r="N15" s="2437"/>
      <x:c r="O15" s="2439"/>
      <x:c r="P15" s="2438"/>
      <x:c r="Q15" s="254"/>
      <x:c r="R15" s="5"/>
      <x:c r="U15" s="7"/>
      <x:c r="V15" s="20"/>
    </x:row>
    <x:row r="16" ht="2" customHeight="1">
      <x:c r="B16" s="2"/>
      <x:c r="C16" s="2"/>
      <x:c r="D16" s="651"/>
      <x:c r="E16" s="2439"/>
      <x:c r="F16" s="2439"/>
      <x:c r="G16" s="2439"/>
      <x:c r="H16" s="2439"/>
      <x:c r="I16" s="2439"/>
      <x:c r="J16" s="2439"/>
      <x:c r="K16" s="2439"/>
      <x:c r="L16" s="2439"/>
      <x:c r="M16" s="2438"/>
      <x:c r="N16" s="2437"/>
      <x:c r="O16" s="2437"/>
      <x:c r="P16" s="2438"/>
      <x:c r="Q16" s="254"/>
      <x:c r="R16" s="5"/>
      <x:c r="U16" s="7"/>
      <x:c r="V16" s="20"/>
    </x:row>
    <x:row r="17" ht="2" customHeight="1">
      <x:c r="B17" s="2"/>
      <x:c r="C17" s="2"/>
      <x:c r="D17" s="10"/>
      <x:c r="E17" s="2439"/>
      <x:c r="F17" s="2439"/>
      <x:c r="G17" s="2439">
        <x:f t="shared" si="1"/>
      </x:c>
      <x:c r="H17" s="2439"/>
      <x:c r="I17" s="2439">
        <x:f t="shared" si="2"/>
      </x:c>
      <x:c r="J17" s="2439"/>
      <x:c r="K17" s="2439">
        <x:f t="shared" si="3"/>
      </x:c>
      <x:c r="L17" s="2439">
        <x:f t="shared" si="0"/>
      </x:c>
      <x:c r="M17" s="2438"/>
      <x:c r="N17" s="2437"/>
      <x:c r="O17" s="2437"/>
      <x:c r="P17" s="2438"/>
      <x:c r="Q17" s="254"/>
      <x:c r="R17" s="5"/>
      <x:c r="U17" s="7"/>
      <x:c r="V17" s="20"/>
    </x:row>
    <x:row r="18" ht="2" customHeight="1">
      <x:c r="B18" s="2"/>
      <x:c r="C18" s="2"/>
      <x:c r="D18" s="651"/>
      <x:c r="E18" s="2439"/>
      <x:c r="F18" s="2439"/>
      <x:c r="G18" s="2439">
        <x:f t="shared" si="1"/>
      </x:c>
      <x:c r="H18" s="2439"/>
      <x:c r="I18" s="2439">
        <x:f t="shared" si="2"/>
      </x:c>
      <x:c r="J18" s="2439"/>
      <x:c r="K18" s="2439">
        <x:f t="shared" si="3"/>
      </x:c>
      <x:c r="L18" s="2439">
        <x:f t="shared" si="0"/>
      </x:c>
      <x:c r="M18" s="2438"/>
      <x:c r="N18" s="2437"/>
      <x:c r="O18" s="2439"/>
      <x:c r="P18" s="2438"/>
      <x:c r="Q18" s="254"/>
      <x:c r="R18" s="5"/>
      <x:c r="U18" s="7"/>
      <x:c r="V18" s="20"/>
    </x:row>
    <x:row r="19" ht="2" customHeight="1">
      <x:c r="B19" s="2"/>
      <x:c r="C19" s="2"/>
      <x:c r="D19" s="651"/>
      <x:c r="E19" s="2439"/>
      <x:c r="F19" s="2439"/>
      <x:c r="G19" s="2439">
        <x:f t="shared" si="1"/>
      </x:c>
      <x:c r="H19" s="2439"/>
      <x:c r="I19" s="2439">
        <x:f t="shared" si="2"/>
      </x:c>
      <x:c r="J19" s="2439"/>
      <x:c r="K19" s="2439">
        <x:f t="shared" si="3"/>
      </x:c>
      <x:c r="L19" s="2439">
        <x:f t="shared" si="0"/>
      </x:c>
      <x:c r="M19" s="2438"/>
      <x:c r="N19" s="2437"/>
      <x:c r="O19" s="2437"/>
      <x:c r="P19" s="2438"/>
      <x:c r="Q19" s="253"/>
      <x:c r="R19" s="5"/>
      <x:c r="U19" s="7"/>
      <x:c r="V19" s="7"/>
    </x:row>
    <x:row r="20" ht="2" customHeight="1">
      <x:c r="B20" s="2"/>
      <x:c r="C20" s="2"/>
      <x:c r="D20" s="651"/>
      <x:c r="E20" s="2439"/>
      <x:c r="F20" s="2439"/>
      <x:c r="G20" s="2439">
        <x:f t="shared" si="1"/>
      </x:c>
      <x:c r="H20" s="2439"/>
      <x:c r="I20" s="2439">
        <x:f t="shared" si="2"/>
      </x:c>
      <x:c r="J20" s="2439"/>
      <x:c r="K20" s="2439">
        <x:f t="shared" si="3"/>
      </x:c>
      <x:c r="L20" s="2439">
        <x:f t="shared" si="0"/>
      </x:c>
      <x:c r="M20" s="2438"/>
      <x:c r="N20" s="2437"/>
      <x:c r="O20" s="2437"/>
      <x:c r="P20" s="2438"/>
      <x:c r="Q20" s="253"/>
      <x:c r="R20" s="5"/>
      <x:c r="U20" s="7"/>
      <x:c r="V20" s="7"/>
    </x:row>
    <x:row r="21" ht="2" customHeight="1">
      <x:c r="B21" s="2"/>
      <x:c r="C21" s="2"/>
      <x:c r="D21" s="651"/>
      <x:c r="E21" s="2439"/>
      <x:c r="F21" s="2439"/>
      <x:c r="G21" s="2439">
        <x:f t="shared" si="1"/>
      </x:c>
      <x:c r="H21" s="2439"/>
      <x:c r="I21" s="2439">
        <x:f t="shared" si="2"/>
      </x:c>
      <x:c r="J21" s="2439"/>
      <x:c r="K21" s="2439">
        <x:f t="shared" si="3"/>
      </x:c>
      <x:c r="L21" s="2439">
        <x:f t="shared" si="0"/>
      </x:c>
      <x:c r="M21" s="2438"/>
      <x:c r="N21" s="2437"/>
      <x:c r="O21" s="2437"/>
      <x:c r="P21" s="2438"/>
      <x:c r="Q21" s="253"/>
      <x:c r="R21" s="5"/>
      <x:c r="U21" s="7"/>
      <x:c r="V21" s="7"/>
    </x:row>
    <x:row r="22" ht="2" customHeight="1">
      <x:c r="B22" s="2"/>
      <x:c r="C22" s="2"/>
      <x:c r="D22" s="10"/>
      <x:c r="E22" s="2439"/>
      <x:c r="F22" s="2439"/>
      <x:c r="G22" s="2439"/>
      <x:c r="H22" s="2439"/>
      <x:c r="I22" s="2439"/>
      <x:c r="J22" s="2439"/>
      <x:c r="K22" s="2439"/>
      <x:c r="L22" s="2439"/>
      <x:c r="M22" s="2438"/>
      <x:c r="N22" s="2437"/>
      <x:c r="O22" s="2437"/>
      <x:c r="P22" s="2438"/>
      <x:c r="Q22" s="619"/>
      <x:c r="R22" s="5"/>
      <x:c r="U22" s="7"/>
      <x:c r="V22" s="7"/>
    </x:row>
    <x:row r="23" ht="2" customHeight="1">
      <x:c r="B23" s="2"/>
      <x:c r="C23" s="2"/>
      <x:c r="D23" s="10"/>
      <x:c r="E23" s="2439"/>
      <x:c r="F23" s="2439"/>
      <x:c r="G23" s="2439">
        <x:f t="shared" si="1"/>
      </x:c>
      <x:c r="H23" s="2439"/>
      <x:c r="I23" s="2439">
        <x:f t="shared" si="2"/>
      </x:c>
      <x:c r="J23" s="2439"/>
      <x:c r="K23" s="2439">
        <x:f t="shared" si="3"/>
      </x:c>
      <x:c r="L23" s="2439">
        <x:f t="shared" si="0"/>
      </x:c>
      <x:c r="M23" s="2438"/>
      <x:c r="N23" s="2437"/>
      <x:c r="O23" s="2437"/>
      <x:c r="P23" s="2438"/>
      <x:c r="Q23" s="724"/>
      <x:c r="R23" s="5"/>
      <x:c r="U23" s="7"/>
      <x:c r="V23" s="7"/>
    </x:row>
    <x:row r="24" ht="2" customHeight="1">
      <x:c r="B24" s="2"/>
      <x:c r="C24" s="2"/>
      <x:c r="D24" s="651"/>
      <x:c r="E24" s="2439"/>
      <x:c r="F24" s="2439"/>
      <x:c r="G24" s="2439">
        <x:f t="shared" si="1"/>
      </x:c>
      <x:c r="H24" s="2439"/>
      <x:c r="I24" s="2439">
        <x:f t="shared" si="2"/>
      </x:c>
      <x:c r="J24" s="2439"/>
      <x:c r="K24" s="2439">
        <x:f t="shared" si="3"/>
      </x:c>
      <x:c r="L24" s="2439">
        <x:f t="shared" si="0"/>
      </x:c>
      <x:c r="M24" s="2438"/>
      <x:c r="N24" s="2437"/>
      <x:c r="O24" s="2439"/>
      <x:c r="P24" s="2438"/>
      <x:c r="Q24" s="724"/>
      <x:c r="R24" s="5"/>
      <x:c r="U24" s="7"/>
      <x:c r="V24" s="7"/>
    </x:row>
    <x:row r="25" ht="2" customHeight="1">
      <x:c r="B25" s="2"/>
      <x:c r="C25" s="2"/>
      <x:c r="D25" s="651"/>
      <x:c r="E25" s="2439"/>
      <x:c r="F25" s="2439"/>
      <x:c r="G25" s="2439">
        <x:f t="shared" si="1"/>
      </x:c>
      <x:c r="H25" s="2439"/>
      <x:c r="I25" s="2439">
        <x:f t="shared" si="2"/>
      </x:c>
      <x:c r="J25" s="2439"/>
      <x:c r="K25" s="2439">
        <x:f t="shared" si="3"/>
      </x:c>
      <x:c r="L25" s="2439">
        <x:f t="shared" si="0"/>
      </x:c>
      <x:c r="M25" s="2438"/>
      <x:c r="N25" s="2437"/>
      <x:c r="O25" s="2437"/>
      <x:c r="P25" s="2438"/>
      <x:c r="Q25" s="725"/>
      <x:c r="U25" s="7"/>
      <x:c r="V25" s="7"/>
    </x:row>
    <x:row r="26" s="651" customFormat="1" ht="2" customHeight="1">
      <x:c r="A26" s="756"/>
      <x:c r="B26" s="657"/>
      <x:c r="C26" s="657"/>
      <x:c r="D26" s="651"/>
      <x:c r="E26" s="2439"/>
      <x:c r="F26" s="2439"/>
      <x:c r="G26" s="2439"/>
      <x:c r="H26" s="2439"/>
      <x:c r="I26" s="2439"/>
      <x:c r="J26" s="2439"/>
      <x:c r="K26" s="2439"/>
      <x:c r="L26" s="2439"/>
      <x:c r="M26" s="2438"/>
      <x:c r="N26" s="2439"/>
      <x:c r="O26" s="2439"/>
      <x:c r="P26" s="2438"/>
      <x:c r="Q26" s="868"/>
      <x:c r="R26" s="386"/>
      <x:c r="S26" s="386"/>
      <x:c r="T26" s="386"/>
      <x:c r="U26" s="385"/>
      <x:c r="V26" s="385"/>
      <x:c r="W26" s="386"/>
      <x:c r="X26" s="386"/>
      <x:c r="Y26" s="386"/>
      <x:c r="Z26" s="386"/>
      <x:c r="AA26" s="386"/>
      <x:c r="AB26" s="386"/>
      <x:c r="AC26" s="386"/>
      <x:c r="AD26" s="386"/>
      <x:c r="AE26" s="386"/>
      <x:c r="AF26" s="386"/>
      <x:c r="AG26" s="386"/>
      <x:c r="AH26" s="386"/>
      <x:c r="AI26" s="386"/>
      <x:c r="AJ26" s="386"/>
      <x:c r="AK26" s="386"/>
      <x:c r="AL26" s="386"/>
      <x:c r="AM26" s="386"/>
      <x:c r="AN26" s="386"/>
      <x:c r="AO26" s="386"/>
      <x:c r="AP26" s="386"/>
      <x:c r="AQ26" s="386"/>
      <x:c r="AR26" s="386"/>
      <x:c r="AS26" s="386"/>
      <x:c r="AT26" s="386"/>
      <x:c r="AU26" s="386"/>
      <x:c r="AV26" s="386"/>
      <x:c r="AW26" s="386"/>
      <x:c r="AX26" s="386"/>
      <x:c r="AY26" s="386"/>
      <x:c r="AZ26" s="386"/>
      <x:c r="BA26" s="386"/>
      <x:c r="BB26" s="386"/>
      <x:c r="BC26" s="386"/>
      <x:c r="BD26" s="386"/>
      <x:c r="BE26" s="386"/>
      <x:c r="BF26" s="386"/>
      <x:c r="BG26" s="386"/>
      <x:c r="BH26" s="386"/>
      <x:c r="BI26" s="386"/>
      <x:c r="BJ26" s="386"/>
      <x:c r="BK26" s="386"/>
      <x:c r="BL26" s="386"/>
      <x:c r="BM26" s="386"/>
      <x:c r="BN26" s="386"/>
      <x:c r="BO26" s="386"/>
      <x:c r="BP26" s="386"/>
      <x:c r="BQ26" s="386"/>
      <x:c r="BR26" s="386"/>
      <x:c r="BS26" s="386"/>
      <x:c r="BT26" s="386"/>
      <x:c r="BU26" s="386"/>
      <x:c r="BV26" s="386"/>
      <x:c r="BW26" s="386"/>
    </x:row>
    <x:row r="27" ht="2" customHeight="1">
      <x:c r="B27" s="2"/>
      <x:c r="C27" s="2" t="s">
        <x:v>156</x:v>
      </x:c>
      <x:c r="D27" s="652"/>
      <x:c r="E27" s="2439"/>
      <x:c r="F27" s="2439"/>
      <x:c r="G27" s="2424" t="n">
        <x:f>SUM(G7:G26)</x:f>
        <x:v>0</x:v>
      </x:c>
      <x:c r="H27" s="2439"/>
      <x:c r="I27" s="2424" t="n">
        <x:f>SUM(I7:I26)</x:f>
        <x:v>0</x:v>
      </x:c>
      <x:c r="J27" s="2439"/>
      <x:c r="K27" s="2424" t="n">
        <x:f>SUM(K7:K26)</x:f>
        <x:v>0</x:v>
      </x:c>
      <x:c r="L27" s="2424" t="n">
        <x:f>G27+I27+K27</x:f>
        <x:v>0</x:v>
      </x:c>
      <x:c r="M27" s="2425" t="n">
        <x:f>SUM(L7:L26)</x:f>
        <x:v>0</x:v>
      </x:c>
      <x:c r="N27" s="2424" t="n">
        <x:f>SUM(N7:N26)</x:f>
        <x:v>0</x:v>
      </x:c>
      <x:c r="O27" s="2424" t="n">
        <x:f>SUM(O7:O26)</x:f>
        <x:v>0</x:v>
      </x:c>
      <x:c r="P27" s="2424" t="n">
        <x:f>SUM(P7:P26)</x:f>
        <x:v>0</x:v>
      </x:c>
      <x:c r="Q27" s="747" t="s">
        <x:v>157</x:v>
      </x:c>
      <x:c r="U27" s="7"/>
      <x:c r="V27" s="7"/>
    </x:row>
    <x:row r="28" ht="20" customHeight="1">
      <x:c r="B28" s="2" t="s">
        <x:v>158</x:v>
      </x:c>
      <x:c r="C28" s="657" t="s">
        <x:v>159</x:v>
      </x:c>
      <x:c r="D28" s="651"/>
      <x:c r="E28" s="2422" t="s">
        <x:v>160</x:v>
      </x:c>
      <x:c r="F28" s="2439"/>
      <x:c r="G28" s="2439"/>
      <x:c r="H28" s="2439"/>
      <x:c r="I28" s="2439"/>
      <x:c r="J28" s="2439"/>
      <x:c r="K28" s="2439"/>
      <x:c r="L28" s="2439"/>
      <x:c r="M28" s="2438"/>
      <x:c r="N28" s="2437"/>
      <x:c r="O28" s="2437"/>
      <x:c r="P28" s="2438"/>
      <x:c r="Q28" s="254" t="s">
        <x:v>161</x:v>
      </x:c>
      <x:c r="U28" s="7"/>
      <x:c r="V28" s="7"/>
    </x:row>
    <x:row r="29" ht="14.25" customHeight="1">
      <x:c r="B29" s="2"/>
      <x:c r="C29" s="2"/>
      <x:c r="D29" s="651"/>
      <x:c r="E29" s="2422"/>
      <x:c r="F29" s="2439"/>
      <x:c r="G29" s="2439"/>
      <x:c r="H29" s="2439"/>
      <x:c r="I29" s="2439"/>
      <x:c r="J29" s="2439"/>
      <x:c r="K29" s="2439"/>
      <x:c r="L29" s="2439"/>
      <x:c r="M29" s="2438"/>
      <x:c r="N29" s="2437"/>
      <x:c r="O29" s="2437"/>
      <x:c r="P29" s="2438"/>
      <x:c r="Q29" s="879" t="s">
        <x:v>162</x:v>
      </x:c>
      <x:c r="U29" s="7"/>
      <x:c r="V29" s="7"/>
    </x:row>
    <x:row r="30" s="651" customFormat="1" ht="18" customHeight="1">
      <x:c r="A30" s="756"/>
      <x:c r="B30" s="657"/>
      <x:c r="C30" s="657"/>
      <x:c r="D30" s="2158" t="str">
        <x:v>Horse feed</x:v>
      </x:c>
      <x:c r="E30" s="2182" t="n">
        <x:v>400</x:v>
      </x:c>
      <x:c r="F30" s="2182" t="n">
        <x:v>0</x:v>
      </x:c>
      <x:c r="G30" s="2182" t="n">
        <x:v>0</x:v>
      </x:c>
      <x:c r="H30" s="2182" t="n">
        <x:v>26</x:v>
      </x:c>
      <x:c r="I30" s="2182" t="n">
        <x:v>10400</x:v>
      </x:c>
      <x:c r="J30" s="2182" t="n">
        <x:v>0</x:v>
      </x:c>
      <x:c r="K30" s="2182" t="n">
        <x:v>0</x:v>
      </x:c>
      <x:c r="L30" s="2183" t="n">
        <x:f>G30+I30+K30</x:f>
        <x:v>10400</x:v>
      </x:c>
      <x:c r="M30" s="2184" t="n">
        <x:f>L30</x:f>
        <x:v>10400</x:v>
      </x:c>
      <x:c r="N30" s="2185"/>
      <x:c r="O30" s="2185"/>
      <x:c r="P30" s="2186"/>
      <x:c r="Q30" s="2164" t="str">
        <x:v>Source: Cost Register row 5. Source development horse feed.</x:v>
      </x:c>
      <x:c r="R30" s="386"/>
      <x:c r="S30" s="386"/>
      <x:c r="T30" s="386"/>
      <x:c r="U30" s="385"/>
      <x:c r="V30" s="385"/>
      <x:c r="W30" s="386"/>
      <x:c r="X30" s="386"/>
      <x:c r="Y30" s="386"/>
      <x:c r="Z30" s="386"/>
      <x:c r="AA30" s="386"/>
      <x:c r="AB30" s="386"/>
      <x:c r="AC30" s="386"/>
      <x:c r="AD30" s="386"/>
      <x:c r="AE30" s="386"/>
      <x:c r="AF30" s="386"/>
      <x:c r="AG30" s="386"/>
      <x:c r="AH30" s="386"/>
      <x:c r="AI30" s="386"/>
      <x:c r="AJ30" s="386"/>
      <x:c r="AK30" s="386"/>
      <x:c r="AL30" s="386"/>
      <x:c r="AM30" s="386"/>
      <x:c r="AN30" s="386"/>
      <x:c r="AO30" s="386"/>
      <x:c r="AP30" s="386"/>
      <x:c r="AQ30" s="386"/>
      <x:c r="AR30" s="386"/>
      <x:c r="AS30" s="386"/>
      <x:c r="AT30" s="386"/>
      <x:c r="AU30" s="386"/>
      <x:c r="AV30" s="386"/>
      <x:c r="AW30" s="386"/>
      <x:c r="AX30" s="386"/>
      <x:c r="AY30" s="386"/>
      <x:c r="AZ30" s="386"/>
      <x:c r="BA30" s="386"/>
      <x:c r="BB30" s="386"/>
      <x:c r="BC30" s="386"/>
      <x:c r="BD30" s="386"/>
      <x:c r="BE30" s="386"/>
      <x:c r="BF30" s="386"/>
      <x:c r="BG30" s="386"/>
      <x:c r="BH30" s="386"/>
      <x:c r="BI30" s="386"/>
      <x:c r="BJ30" s="386"/>
      <x:c r="BK30" s="386"/>
      <x:c r="BL30" s="386"/>
      <x:c r="BM30" s="386"/>
      <x:c r="BN30" s="386"/>
      <x:c r="BO30" s="386"/>
      <x:c r="BP30" s="386"/>
      <x:c r="BQ30" s="386"/>
      <x:c r="BR30" s="386"/>
      <x:c r="BS30" s="386"/>
      <x:c r="BT30" s="386"/>
      <x:c r="BU30" s="386"/>
      <x:c r="BV30" s="386"/>
      <x:c r="BW30" s="386"/>
    </x:row>
    <x:row r="31" s="651" customFormat="1" ht="18" customHeight="1">
      <x:c r="A31" s="756"/>
      <x:c r="B31" s="657"/>
      <x:c r="C31" s="657"/>
      <x:c r="D31" s="2165" t="str">
        <x:v>Legal fees</x:v>
      </x:c>
      <x:c r="E31" s="2182" t="n">
        <x:v>1000</x:v>
      </x:c>
      <x:c r="F31" s="2182" t="n">
        <x:v>0</x:v>
      </x:c>
      <x:c r="G31" s="2182" t="n">
        <x:v>0</x:v>
      </x:c>
      <x:c r="H31" s="2182" t="n">
        <x:v>8</x:v>
      </x:c>
      <x:c r="I31" s="2182" t="n">
        <x:v>8000</x:v>
      </x:c>
      <x:c r="J31" s="2182" t="n">
        <x:v>0</x:v>
      </x:c>
      <x:c r="K31" s="2182" t="n">
        <x:v>0</x:v>
      </x:c>
      <x:c r="L31" s="2183" t="n">
        <x:f>G31+I31+K31</x:f>
        <x:v>8000</x:v>
      </x:c>
      <x:c r="M31" s="2184" t="n">
        <x:f>L31</x:f>
        <x:v>8000</x:v>
      </x:c>
      <x:c r="N31" s="2185"/>
      <x:c r="O31" s="2185"/>
      <x:c r="P31" s="2186">
        <x:f t="shared" ref="P31:P61" si="4">SUM(L31-N31-O31)</x:f>
      </x:c>
      <x:c r="Q31" s="2166" t="str">
        <x:v>Source: Cost Register row 6. Source development legal fees.</x:v>
      </x:c>
      <x:c r="R31" s="386"/>
      <x:c r="S31" s="386"/>
      <x:c r="T31" s="386"/>
      <x:c r="U31" s="385"/>
      <x:c r="V31" s="385"/>
      <x:c r="W31" s="386"/>
      <x:c r="X31" s="386"/>
      <x:c r="Y31" s="386"/>
      <x:c r="Z31" s="386"/>
      <x:c r="AA31" s="386"/>
      <x:c r="AB31" s="386"/>
      <x:c r="AC31" s="386"/>
      <x:c r="AD31" s="386"/>
      <x:c r="AE31" s="386"/>
      <x:c r="AF31" s="386"/>
      <x:c r="AG31" s="386"/>
      <x:c r="AH31" s="386"/>
      <x:c r="AI31" s="386"/>
      <x:c r="AJ31" s="386"/>
      <x:c r="AK31" s="386"/>
      <x:c r="AL31" s="386"/>
      <x:c r="AM31" s="386"/>
      <x:c r="AN31" s="386"/>
      <x:c r="AO31" s="386"/>
      <x:c r="AP31" s="386"/>
      <x:c r="AQ31" s="386"/>
      <x:c r="AR31" s="386"/>
      <x:c r="AS31" s="386"/>
      <x:c r="AT31" s="386"/>
      <x:c r="AU31" s="386"/>
      <x:c r="AV31" s="386"/>
      <x:c r="AW31" s="386"/>
      <x:c r="AX31" s="386"/>
      <x:c r="AY31" s="386"/>
      <x:c r="AZ31" s="386"/>
      <x:c r="BA31" s="386"/>
      <x:c r="BB31" s="386"/>
      <x:c r="BC31" s="386"/>
      <x:c r="BD31" s="386"/>
      <x:c r="BE31" s="386"/>
      <x:c r="BF31" s="386"/>
      <x:c r="BG31" s="386"/>
      <x:c r="BH31" s="386"/>
      <x:c r="BI31" s="386"/>
      <x:c r="BJ31" s="386"/>
      <x:c r="BK31" s="386"/>
      <x:c r="BL31" s="386"/>
      <x:c r="BM31" s="386"/>
      <x:c r="BN31" s="386"/>
      <x:c r="BO31" s="386"/>
      <x:c r="BP31" s="386"/>
      <x:c r="BQ31" s="386"/>
      <x:c r="BR31" s="386"/>
      <x:c r="BS31" s="386"/>
      <x:c r="BT31" s="386"/>
      <x:c r="BU31" s="386"/>
      <x:c r="BV31" s="386"/>
      <x:c r="BW31" s="386"/>
    </x:row>
    <x:row r="32" s="651" customFormat="1" ht="18" customHeight="1">
      <x:c r="A32" s="756"/>
      <x:c r="B32" s="657"/>
      <x:c r="C32" s="657"/>
      <x:c r="D32" s="2165" t="str">
        <x:v>Production office</x:v>
      </x:c>
      <x:c r="E32" s="2182" t="n">
        <x:v>1000</x:v>
      </x:c>
      <x:c r="F32" s="2182" t="n">
        <x:v>0</x:v>
      </x:c>
      <x:c r="G32" s="2182" t="n">
        <x:v>0</x:v>
      </x:c>
      <x:c r="H32" s="2182" t="n">
        <x:v>15</x:v>
      </x:c>
      <x:c r="I32" s="2182" t="n">
        <x:v>15000</x:v>
      </x:c>
      <x:c r="J32" s="2182" t="n">
        <x:v>0</x:v>
      </x:c>
      <x:c r="K32" s="2182" t="n">
        <x:v>0</x:v>
      </x:c>
      <x:c r="L32" s="2183" t="n">
        <x:f t="shared" ref="L32:L40" si="5">G32+I32+K32</x:f>
        <x:v>15000</x:v>
      </x:c>
      <x:c r="M32" s="2184" t="n">
        <x:f>L32</x:f>
        <x:v>15000</x:v>
      </x:c>
      <x:c r="N32" s="2185"/>
      <x:c r="O32" s="2185"/>
      <x:c r="P32" s="2186">
        <x:f t="shared" si="4"/>
      </x:c>
      <x:c r="Q32" s="2167" t="str">
        <x:v>Source: Cost Register row 7. Source development office.</x:v>
      </x:c>
      <x:c r="R32" s="386"/>
      <x:c r="S32" s="386"/>
      <x:c r="T32" s="386"/>
      <x:c r="U32" s="385"/>
      <x:c r="V32" s="385"/>
      <x:c r="W32" s="386"/>
      <x:c r="X32" s="386"/>
      <x:c r="Y32" s="386"/>
      <x:c r="Z32" s="386"/>
      <x:c r="AA32" s="386"/>
      <x:c r="AB32" s="386"/>
      <x:c r="AC32" s="386"/>
      <x:c r="AD32" s="386"/>
      <x:c r="AE32" s="386"/>
      <x:c r="AF32" s="386"/>
      <x:c r="AG32" s="386"/>
      <x:c r="AH32" s="386"/>
      <x:c r="AI32" s="386"/>
      <x:c r="AJ32" s="386"/>
      <x:c r="AK32" s="386"/>
      <x:c r="AL32" s="386"/>
      <x:c r="AM32" s="386"/>
      <x:c r="AN32" s="386"/>
      <x:c r="AO32" s="386"/>
      <x:c r="AP32" s="386"/>
      <x:c r="AQ32" s="386"/>
      <x:c r="AR32" s="386"/>
      <x:c r="AS32" s="386"/>
      <x:c r="AT32" s="386"/>
      <x:c r="AU32" s="386"/>
      <x:c r="AV32" s="386"/>
      <x:c r="AW32" s="386"/>
      <x:c r="AX32" s="386"/>
      <x:c r="AY32" s="386"/>
      <x:c r="AZ32" s="386"/>
      <x:c r="BA32" s="386"/>
      <x:c r="BB32" s="386"/>
      <x:c r="BC32" s="386"/>
      <x:c r="BD32" s="386"/>
      <x:c r="BE32" s="386"/>
      <x:c r="BF32" s="386"/>
      <x:c r="BG32" s="386"/>
      <x:c r="BH32" s="386"/>
      <x:c r="BI32" s="386"/>
      <x:c r="BJ32" s="386"/>
      <x:c r="BK32" s="386"/>
      <x:c r="BL32" s="386"/>
      <x:c r="BM32" s="386"/>
      <x:c r="BN32" s="386"/>
      <x:c r="BO32" s="386"/>
      <x:c r="BP32" s="386"/>
      <x:c r="BQ32" s="386"/>
      <x:c r="BR32" s="386"/>
      <x:c r="BS32" s="386"/>
      <x:c r="BT32" s="386"/>
      <x:c r="BU32" s="386"/>
      <x:c r="BV32" s="386"/>
      <x:c r="BW32" s="386"/>
    </x:row>
    <x:row r="33" s="651" customFormat="1" ht="18" customHeight="1">
      <x:c r="A33" s="756"/>
      <x:c r="B33" s="657"/>
      <x:c r="C33" s="657"/>
      <x:c r="D33" s="2165" t="str">
        <x:v>Printing</x:v>
      </x:c>
      <x:c r="E33" s="2182" t="n">
        <x:v>200</x:v>
      </x:c>
      <x:c r="F33" s="2182" t="n">
        <x:v>0</x:v>
      </x:c>
      <x:c r="G33" s="2182" t="n">
        <x:v>0</x:v>
      </x:c>
      <x:c r="H33" s="2182" t="n">
        <x:v>15</x:v>
      </x:c>
      <x:c r="I33" s="2182" t="n">
        <x:v>3000</x:v>
      </x:c>
      <x:c r="J33" s="2182" t="n">
        <x:v>0</x:v>
      </x:c>
      <x:c r="K33" s="2182" t="n">
        <x:v>0</x:v>
      </x:c>
      <x:c r="L33" s="2183" t="n">
        <x:f t="shared" si="5">G33+I33+K33</x:f>
        <x:v>3000</x:v>
      </x:c>
      <x:c r="M33" s="2184" t="n">
        <x:f>L33</x:f>
        <x:v>3000</x:v>
      </x:c>
      <x:c r="N33" s="2185"/>
      <x:c r="O33" s="2185"/>
      <x:c r="P33" s="2186">
        <x:f t="shared" si="4"/>
      </x:c>
      <x:c r="Q33" s="2168" t="str">
        <x:v>Source: Cost Register row 8. Source development printing.</x:v>
      </x:c>
      <x:c r="S33" s="386"/>
      <x:c r="T33" s="386"/>
      <x:c r="U33" s="385"/>
      <x:c r="V33" s="385"/>
      <x:c r="W33" s="386"/>
      <x:c r="X33" s="386"/>
      <x:c r="Y33" s="386"/>
      <x:c r="Z33" s="386"/>
      <x:c r="AA33" s="386"/>
      <x:c r="AB33" s="386"/>
      <x:c r="AC33" s="386"/>
      <x:c r="AD33" s="386"/>
      <x:c r="AE33" s="386"/>
      <x:c r="AF33" s="386"/>
      <x:c r="AG33" s="386"/>
      <x:c r="AH33" s="386"/>
      <x:c r="AI33" s="386"/>
      <x:c r="AJ33" s="386"/>
      <x:c r="AK33" s="386"/>
      <x:c r="AL33" s="386"/>
      <x:c r="AM33" s="386"/>
      <x:c r="AN33" s="386"/>
      <x:c r="AO33" s="386"/>
      <x:c r="AP33" s="386"/>
      <x:c r="AQ33" s="386"/>
      <x:c r="AR33" s="386"/>
      <x:c r="AS33" s="386"/>
      <x:c r="AT33" s="386"/>
      <x:c r="AU33" s="386"/>
      <x:c r="AV33" s="386"/>
      <x:c r="AW33" s="386"/>
      <x:c r="AX33" s="386"/>
      <x:c r="AY33" s="386"/>
      <x:c r="AZ33" s="386"/>
      <x:c r="BA33" s="386"/>
      <x:c r="BB33" s="386"/>
      <x:c r="BC33" s="386"/>
      <x:c r="BD33" s="386"/>
      <x:c r="BE33" s="386"/>
      <x:c r="BF33" s="386"/>
      <x:c r="BG33" s="386"/>
      <x:c r="BH33" s="386"/>
      <x:c r="BI33" s="386"/>
      <x:c r="BJ33" s="386"/>
      <x:c r="BK33" s="386"/>
      <x:c r="BL33" s="386"/>
      <x:c r="BM33" s="386"/>
      <x:c r="BN33" s="386"/>
      <x:c r="BO33" s="386"/>
      <x:c r="BP33" s="386"/>
      <x:c r="BQ33" s="386"/>
      <x:c r="BR33" s="386"/>
      <x:c r="BS33" s="386"/>
      <x:c r="BT33" s="386"/>
      <x:c r="BU33" s="386"/>
      <x:c r="BV33" s="386"/>
      <x:c r="BW33" s="386"/>
    </x:row>
    <x:row r="34" s="651" customFormat="1" ht="18" customHeight="1">
      <x:c r="A34" s="756"/>
      <x:c r="B34" s="657"/>
      <x:c r="C34" s="657"/>
      <x:c r="D34" s="2165" t="str">
        <x:v>Payroll services</x:v>
      </x:c>
      <x:c r="E34" s="2182" t="n">
        <x:v>500</x:v>
      </x:c>
      <x:c r="F34" s="2182" t="n">
        <x:v>0</x:v>
      </x:c>
      <x:c r="G34" s="2182" t="n">
        <x:v>0</x:v>
      </x:c>
      <x:c r="H34" s="2182" t="n">
        <x:v>26</x:v>
      </x:c>
      <x:c r="I34" s="2182" t="n">
        <x:v>13000</x:v>
      </x:c>
      <x:c r="J34" s="2182" t="n">
        <x:v>0</x:v>
      </x:c>
      <x:c r="K34" s="2182" t="n">
        <x:v>0</x:v>
      </x:c>
      <x:c r="L34" s="2183" t="n">
        <x:f t="shared" si="5">G34+I34+K34</x:f>
        <x:v>13000</x:v>
      </x:c>
      <x:c r="M34" s="2184" t="n">
        <x:f>L34</x:f>
        <x:v>13000</x:v>
      </x:c>
      <x:c r="N34" s="2185"/>
      <x:c r="O34" s="2185"/>
      <x:c r="P34" s="2186">
        <x:f t="shared" si="4"/>
      </x:c>
      <x:c r="Q34" s="2168" t="str">
        <x:v>Source: Cost Register row 9. Source payroll service fee.</x:v>
      </x:c>
      <x:c r="S34" s="386"/>
      <x:c r="T34" s="386"/>
      <x:c r="U34" s="385"/>
      <x:c r="V34" s="385"/>
      <x:c r="W34" s="386"/>
      <x:c r="X34" s="386"/>
      <x:c r="Y34" s="386"/>
      <x:c r="Z34" s="386"/>
      <x:c r="AA34" s="386"/>
      <x:c r="AB34" s="386"/>
      <x:c r="AC34" s="386"/>
      <x:c r="AD34" s="386"/>
      <x:c r="AE34" s="386"/>
      <x:c r="AF34" s="386"/>
      <x:c r="AG34" s="386"/>
      <x:c r="AH34" s="386"/>
      <x:c r="AI34" s="386"/>
      <x:c r="AJ34" s="386"/>
      <x:c r="AK34" s="386"/>
      <x:c r="AL34" s="386"/>
      <x:c r="AM34" s="386"/>
      <x:c r="AN34" s="386"/>
      <x:c r="AO34" s="386"/>
      <x:c r="AP34" s="386"/>
      <x:c r="AQ34" s="386"/>
      <x:c r="AR34" s="386"/>
      <x:c r="AS34" s="386"/>
      <x:c r="AT34" s="386"/>
      <x:c r="AU34" s="386"/>
      <x:c r="AV34" s="386"/>
      <x:c r="AW34" s="386"/>
      <x:c r="AX34" s="386"/>
      <x:c r="AY34" s="386"/>
      <x:c r="AZ34" s="386"/>
      <x:c r="BA34" s="386"/>
      <x:c r="BB34" s="386"/>
      <x:c r="BC34" s="386"/>
      <x:c r="BD34" s="386"/>
      <x:c r="BE34" s="386"/>
      <x:c r="BF34" s="386"/>
      <x:c r="BG34" s="386"/>
      <x:c r="BH34" s="386"/>
      <x:c r="BI34" s="386"/>
      <x:c r="BJ34" s="386"/>
      <x:c r="BK34" s="386"/>
      <x:c r="BL34" s="386"/>
      <x:c r="BM34" s="386"/>
      <x:c r="BN34" s="386"/>
      <x:c r="BO34" s="386"/>
      <x:c r="BP34" s="386"/>
      <x:c r="BQ34" s="386"/>
      <x:c r="BR34" s="386"/>
      <x:c r="BS34" s="386"/>
      <x:c r="BT34" s="386"/>
      <x:c r="BU34" s="386"/>
      <x:c r="BV34" s="386"/>
      <x:c r="BW34" s="386"/>
    </x:row>
    <x:row r="35" s="651" customFormat="1" ht="18" customHeight="1">
      <x:c r="A35" s="756"/>
      <x:c r="B35" s="657"/>
      <x:c r="C35" s="657"/>
      <x:c r="D35" s="2165" t="str">
        <x:v>Bookkeeping</x:v>
      </x:c>
      <x:c r="E35" s="2182" t="n">
        <x:v>800</x:v>
      </x:c>
      <x:c r="F35" s="2182" t="n">
        <x:v>0</x:v>
      </x:c>
      <x:c r="G35" s="2182" t="n">
        <x:v>0</x:v>
      </x:c>
      <x:c r="H35" s="2182" t="n">
        <x:v>26</x:v>
      </x:c>
      <x:c r="I35" s="2182" t="n">
        <x:v>20800</x:v>
      </x:c>
      <x:c r="J35" s="2182" t="n">
        <x:v>0</x:v>
      </x:c>
      <x:c r="K35" s="2182" t="n">
        <x:v>0</x:v>
      </x:c>
      <x:c r="L35" s="2183" t="n">
        <x:f t="shared" si="5">G35+I35+K35</x:f>
        <x:v>20800</x:v>
      </x:c>
      <x:c r="M35" s="2184" t="n">
        <x:f>L35</x:f>
        <x:v>20800</x:v>
      </x:c>
      <x:c r="N35" s="2185"/>
      <x:c r="O35" s="2185"/>
      <x:c r="P35" s="2186">
        <x:f t="shared" si="4"/>
      </x:c>
      <x:c r="Q35" s="2169" t="str">
        <x:v>Source: Cost Register row 10. Source bookkeeping fee.</x:v>
      </x:c>
      <x:c r="R35" s="386"/>
      <x:c r="S35" s="386"/>
      <x:c r="T35" s="386"/>
      <x:c r="U35" s="385"/>
      <x:c r="V35" s="385"/>
      <x:c r="W35" s="386"/>
      <x:c r="X35" s="386"/>
      <x:c r="Y35" s="386"/>
      <x:c r="Z35" s="386"/>
      <x:c r="AA35" s="386"/>
      <x:c r="AB35" s="386"/>
      <x:c r="AC35" s="386"/>
      <x:c r="AD35" s="386"/>
      <x:c r="AE35" s="386"/>
      <x:c r="AF35" s="386"/>
      <x:c r="AG35" s="386"/>
      <x:c r="AH35" s="386"/>
      <x:c r="AI35" s="386"/>
      <x:c r="AJ35" s="386"/>
      <x:c r="AK35" s="386"/>
      <x:c r="AL35" s="386"/>
      <x:c r="AM35" s="386"/>
      <x:c r="AN35" s="386"/>
      <x:c r="AO35" s="386"/>
      <x:c r="AP35" s="386"/>
      <x:c r="AQ35" s="386"/>
      <x:c r="AR35" s="386"/>
      <x:c r="AS35" s="386"/>
      <x:c r="AT35" s="386"/>
      <x:c r="AU35" s="386"/>
      <x:c r="AV35" s="386"/>
      <x:c r="AW35" s="386"/>
      <x:c r="AX35" s="386"/>
      <x:c r="AY35" s="386"/>
      <x:c r="AZ35" s="386"/>
      <x:c r="BA35" s="386"/>
      <x:c r="BB35" s="386"/>
      <x:c r="BC35" s="386"/>
      <x:c r="BD35" s="386"/>
      <x:c r="BE35" s="386"/>
      <x:c r="BF35" s="386"/>
      <x:c r="BG35" s="386"/>
      <x:c r="BH35" s="386"/>
      <x:c r="BI35" s="386"/>
      <x:c r="BJ35" s="386"/>
      <x:c r="BK35" s="386"/>
      <x:c r="BL35" s="386"/>
      <x:c r="BM35" s="386"/>
      <x:c r="BN35" s="386"/>
      <x:c r="BO35" s="386"/>
      <x:c r="BP35" s="386"/>
      <x:c r="BQ35" s="386"/>
      <x:c r="BR35" s="386"/>
      <x:c r="BS35" s="386"/>
      <x:c r="BT35" s="386"/>
      <x:c r="BU35" s="386"/>
      <x:c r="BV35" s="386"/>
      <x:c r="BW35" s="386"/>
    </x:row>
    <x:row r="36" s="651" customFormat="1" ht="18" customHeight="1">
      <x:c r="A36" s="756"/>
      <x:c r="B36" s="657"/>
      <x:c r="C36" s="657"/>
      <x:c r="D36" s="2158" t="str">
        <x:v>Development Team | Development accommodation</x:v>
      </x:c>
      <x:c r="E36" s="2182" t="n">
        <x:v>5000</x:v>
      </x:c>
      <x:c r="F36" s="2182" t="n">
        <x:v>1</x:v>
      </x:c>
      <x:c r="G36" s="2182" t="n">
        <x:v>5000</x:v>
      </x:c>
      <x:c r="H36" s="2182" t="n">
        <x:v>0</x:v>
      </x:c>
      <x:c r="I36" s="2182" t="n">
        <x:v>0</x:v>
      </x:c>
      <x:c r="J36" s="2182" t="n">
        <x:v>0</x:v>
      </x:c>
      <x:c r="K36" s="2182" t="n">
        <x:v>0</x:v>
      </x:c>
      <x:c r="L36" s="2183" t="n">
        <x:f t="shared" si="5">G36+I36+K36</x:f>
        <x:v>5000</x:v>
      </x:c>
      <x:c r="M36" s="2184" t="n">
        <x:f>L36</x:f>
        <x:v>5000</x:v>
      </x:c>
      <x:c r="N36" s="2185"/>
      <x:c r="O36" s="2185"/>
      <x:c r="P36" s="2186"/>
      <x:c r="Q36" s="2168" t="str">
        <x:v>Source: Accommodation and Catering row 14. Included once in Development. It is not repeated in Accommodation.</x:v>
      </x:c>
      <x:c r="R36" s="386"/>
      <x:c r="S36" s="386"/>
      <x:c r="T36" s="386"/>
      <x:c r="U36" s="385"/>
      <x:c r="V36" s="385"/>
      <x:c r="W36" s="386"/>
      <x:c r="X36" s="386"/>
      <x:c r="Y36" s="386"/>
      <x:c r="Z36" s="386"/>
      <x:c r="AA36" s="386"/>
      <x:c r="AB36" s="386"/>
      <x:c r="AC36" s="386"/>
      <x:c r="AD36" s="386"/>
      <x:c r="AE36" s="386"/>
      <x:c r="AF36" s="386"/>
      <x:c r="AG36" s="386"/>
      <x:c r="AH36" s="386"/>
      <x:c r="AI36" s="386"/>
      <x:c r="AJ36" s="386"/>
      <x:c r="AK36" s="386"/>
      <x:c r="AL36" s="386"/>
      <x:c r="AM36" s="386"/>
      <x:c r="AN36" s="386"/>
      <x:c r="AO36" s="386"/>
      <x:c r="AP36" s="386"/>
      <x:c r="AQ36" s="386"/>
      <x:c r="AR36" s="386"/>
      <x:c r="AS36" s="386"/>
      <x:c r="AT36" s="386"/>
      <x:c r="AU36" s="386"/>
      <x:c r="AV36" s="386"/>
      <x:c r="AW36" s="386"/>
      <x:c r="AX36" s="386"/>
      <x:c r="AY36" s="386"/>
      <x:c r="AZ36" s="386"/>
      <x:c r="BA36" s="386"/>
      <x:c r="BB36" s="386"/>
      <x:c r="BC36" s="386"/>
      <x:c r="BD36" s="386"/>
      <x:c r="BE36" s="386"/>
      <x:c r="BF36" s="386"/>
      <x:c r="BG36" s="386"/>
      <x:c r="BH36" s="386"/>
      <x:c r="BI36" s="386"/>
      <x:c r="BJ36" s="386"/>
      <x:c r="BK36" s="386"/>
      <x:c r="BL36" s="386"/>
      <x:c r="BM36" s="386"/>
      <x:c r="BN36" s="386"/>
      <x:c r="BO36" s="386"/>
      <x:c r="BP36" s="386"/>
      <x:c r="BQ36" s="386"/>
      <x:c r="BR36" s="386"/>
      <x:c r="BS36" s="386"/>
      <x:c r="BT36" s="386"/>
      <x:c r="BU36" s="386"/>
      <x:c r="BV36" s="386"/>
      <x:c r="BW36" s="386"/>
    </x:row>
    <x:row r="37" s="651" customFormat="1" ht="2" customHeight="1">
      <x:c r="A37" s="756"/>
      <x:c r="B37" s="657"/>
      <x:c r="C37" s="657"/>
      <x:c r="D37" s="651"/>
      <x:c r="E37" s="2439"/>
      <x:c r="F37" s="2439"/>
      <x:c r="G37" s="2439"/>
      <x:c r="H37" s="2439"/>
      <x:c r="I37" s="2439"/>
      <x:c r="J37" s="2439"/>
      <x:c r="K37" s="2439"/>
      <x:c r="L37" s="2439">
        <x:f t="shared" si="5"/>
      </x:c>
      <x:c r="M37" s="2438"/>
      <x:c r="N37" s="2439"/>
      <x:c r="O37" s="2439"/>
      <x:c r="P37" s="2438">
        <x:f t="shared" si="4"/>
      </x:c>
      <x:c r="Q37" s="882"/>
      <x:c r="R37" s="386"/>
      <x:c r="S37" s="386"/>
      <x:c r="T37" s="386"/>
      <x:c r="U37" s="385"/>
      <x:c r="V37" s="385"/>
      <x:c r="W37" s="386"/>
      <x:c r="X37" s="386"/>
      <x:c r="Y37" s="386"/>
      <x:c r="Z37" s="386"/>
      <x:c r="AA37" s="386"/>
      <x:c r="AB37" s="386"/>
      <x:c r="AC37" s="386"/>
      <x:c r="AD37" s="386"/>
      <x:c r="AE37" s="386"/>
      <x:c r="AF37" s="386"/>
      <x:c r="AG37" s="386"/>
      <x:c r="AH37" s="386"/>
      <x:c r="AI37" s="386"/>
      <x:c r="AJ37" s="386"/>
      <x:c r="AK37" s="386"/>
      <x:c r="AL37" s="386"/>
      <x:c r="AM37" s="386"/>
      <x:c r="AN37" s="386"/>
      <x:c r="AO37" s="386"/>
      <x:c r="AP37" s="386"/>
      <x:c r="AQ37" s="386"/>
      <x:c r="AR37" s="386"/>
      <x:c r="AS37" s="386"/>
      <x:c r="AT37" s="386"/>
      <x:c r="AU37" s="386"/>
      <x:c r="AV37" s="386"/>
      <x:c r="AW37" s="386"/>
      <x:c r="AX37" s="386"/>
      <x:c r="AY37" s="386"/>
      <x:c r="AZ37" s="386"/>
      <x:c r="BA37" s="386"/>
      <x:c r="BB37" s="386"/>
      <x:c r="BC37" s="386"/>
      <x:c r="BD37" s="386"/>
      <x:c r="BE37" s="386"/>
      <x:c r="BF37" s="386"/>
      <x:c r="BG37" s="386"/>
      <x:c r="BH37" s="386"/>
      <x:c r="BI37" s="386"/>
      <x:c r="BJ37" s="386"/>
      <x:c r="BK37" s="386"/>
      <x:c r="BL37" s="386"/>
      <x:c r="BM37" s="386"/>
      <x:c r="BN37" s="386"/>
      <x:c r="BO37" s="386"/>
      <x:c r="BP37" s="386"/>
      <x:c r="BQ37" s="386"/>
      <x:c r="BR37" s="386"/>
      <x:c r="BS37" s="386"/>
      <x:c r="BT37" s="386"/>
      <x:c r="BU37" s="386"/>
      <x:c r="BV37" s="386"/>
      <x:c r="BW37" s="386"/>
    </x:row>
    <x:row r="38" s="651" customFormat="1" ht="2" customHeight="1">
      <x:c r="A38" s="756"/>
      <x:c r="B38" s="657"/>
      <x:c r="C38" s="657"/>
      <x:c r="D38" s="651"/>
      <x:c r="E38" s="2439"/>
      <x:c r="F38" s="2439"/>
      <x:c r="G38" s="2439"/>
      <x:c r="H38" s="2439"/>
      <x:c r="I38" s="2439"/>
      <x:c r="J38" s="2439"/>
      <x:c r="K38" s="2439"/>
      <x:c r="L38" s="2439">
        <x:f t="shared" si="5"/>
      </x:c>
      <x:c r="M38" s="2438"/>
      <x:c r="N38" s="2439"/>
      <x:c r="O38" s="2439"/>
      <x:c r="P38" s="2438">
        <x:f t="shared" si="4"/>
      </x:c>
      <x:c r="Q38" s="882"/>
      <x:c r="R38" s="386"/>
      <x:c r="S38" s="386"/>
      <x:c r="T38" s="386"/>
      <x:c r="U38" s="385"/>
      <x:c r="V38" s="385"/>
      <x:c r="W38" s="386"/>
      <x:c r="X38" s="386"/>
      <x:c r="Y38" s="386"/>
      <x:c r="Z38" s="386"/>
      <x:c r="AA38" s="386"/>
      <x:c r="AB38" s="386"/>
      <x:c r="AC38" s="386"/>
      <x:c r="AD38" s="386"/>
      <x:c r="AE38" s="386"/>
      <x:c r="AF38" s="386"/>
      <x:c r="AG38" s="386"/>
      <x:c r="AH38" s="386"/>
      <x:c r="AI38" s="386"/>
      <x:c r="AJ38" s="386"/>
      <x:c r="AK38" s="386"/>
      <x:c r="AL38" s="386"/>
      <x:c r="AM38" s="386"/>
      <x:c r="AN38" s="386"/>
      <x:c r="AO38" s="386"/>
      <x:c r="AP38" s="386"/>
      <x:c r="AQ38" s="386"/>
      <x:c r="AR38" s="386"/>
      <x:c r="AS38" s="386"/>
      <x:c r="AT38" s="386"/>
      <x:c r="AU38" s="386"/>
      <x:c r="AV38" s="386"/>
      <x:c r="AW38" s="386"/>
      <x:c r="AX38" s="386"/>
      <x:c r="AY38" s="386"/>
      <x:c r="AZ38" s="386"/>
      <x:c r="BA38" s="386"/>
      <x:c r="BB38" s="386"/>
      <x:c r="BC38" s="386"/>
      <x:c r="BD38" s="386"/>
      <x:c r="BE38" s="386"/>
      <x:c r="BF38" s="386"/>
      <x:c r="BG38" s="386"/>
      <x:c r="BH38" s="386"/>
      <x:c r="BI38" s="386"/>
      <x:c r="BJ38" s="386"/>
      <x:c r="BK38" s="386"/>
      <x:c r="BL38" s="386"/>
      <x:c r="BM38" s="386"/>
      <x:c r="BN38" s="386"/>
      <x:c r="BO38" s="386"/>
      <x:c r="BP38" s="386"/>
      <x:c r="BQ38" s="386"/>
      <x:c r="BR38" s="386"/>
      <x:c r="BS38" s="386"/>
      <x:c r="BT38" s="386"/>
      <x:c r="BU38" s="386"/>
      <x:c r="BV38" s="386"/>
      <x:c r="BW38" s="386"/>
    </x:row>
    <x:row r="39" s="651" customFormat="1" ht="2" customHeight="1">
      <x:c r="A39" s="756"/>
      <x:c r="B39" s="657"/>
      <x:c r="C39" s="657"/>
      <x:c r="D39" s="651"/>
      <x:c r="E39" s="2439"/>
      <x:c r="F39" s="2439"/>
      <x:c r="G39" s="2439"/>
      <x:c r="H39" s="2439"/>
      <x:c r="I39" s="2439"/>
      <x:c r="J39" s="2439"/>
      <x:c r="K39" s="2439"/>
      <x:c r="L39" s="2439">
        <x:f t="shared" si="5"/>
      </x:c>
      <x:c r="M39" s="2438"/>
      <x:c r="N39" s="2439"/>
      <x:c r="O39" s="2439"/>
      <x:c r="P39" s="2438">
        <x:f t="shared" si="4"/>
      </x:c>
      <x:c r="Q39" s="898"/>
      <x:c r="R39" s="386"/>
      <x:c r="S39" s="386"/>
      <x:c r="T39" s="386"/>
      <x:c r="U39" s="385"/>
      <x:c r="V39" s="385"/>
      <x:c r="W39" s="386"/>
      <x:c r="X39" s="386"/>
      <x:c r="Y39" s="386"/>
      <x:c r="Z39" s="386"/>
      <x:c r="AA39" s="386"/>
      <x:c r="AB39" s="386"/>
      <x:c r="AC39" s="386"/>
      <x:c r="AD39" s="386"/>
      <x:c r="AE39" s="386"/>
      <x:c r="AF39" s="386"/>
      <x:c r="AG39" s="386"/>
      <x:c r="AH39" s="386"/>
      <x:c r="AI39" s="386"/>
      <x:c r="AJ39" s="386"/>
      <x:c r="AK39" s="386"/>
      <x:c r="AL39" s="386"/>
      <x:c r="AM39" s="386"/>
      <x:c r="AN39" s="386"/>
      <x:c r="AO39" s="386"/>
      <x:c r="AP39" s="386"/>
      <x:c r="AQ39" s="386"/>
      <x:c r="AR39" s="386"/>
      <x:c r="AS39" s="386"/>
      <x:c r="AT39" s="386"/>
      <x:c r="AU39" s="386"/>
      <x:c r="AV39" s="386"/>
      <x:c r="AW39" s="386"/>
      <x:c r="AX39" s="386"/>
      <x:c r="AY39" s="386"/>
      <x:c r="AZ39" s="386"/>
      <x:c r="BA39" s="386"/>
      <x:c r="BB39" s="386"/>
      <x:c r="BC39" s="386"/>
      <x:c r="BD39" s="386"/>
      <x:c r="BE39" s="386"/>
      <x:c r="BF39" s="386"/>
      <x:c r="BG39" s="386"/>
      <x:c r="BH39" s="386"/>
      <x:c r="BI39" s="386"/>
      <x:c r="BJ39" s="386"/>
      <x:c r="BK39" s="386"/>
      <x:c r="BL39" s="386"/>
      <x:c r="BM39" s="386"/>
      <x:c r="BN39" s="386"/>
      <x:c r="BO39" s="386"/>
      <x:c r="BP39" s="386"/>
      <x:c r="BQ39" s="386"/>
      <x:c r="BR39" s="386"/>
      <x:c r="BS39" s="386"/>
      <x:c r="BT39" s="386"/>
      <x:c r="BU39" s="386"/>
      <x:c r="BV39" s="386"/>
      <x:c r="BW39" s="386"/>
    </x:row>
    <x:row r="40" s="651" customFormat="1" ht="2" customHeight="1">
      <x:c r="A40" s="756"/>
      <x:c r="B40" s="657"/>
      <x:c r="C40" s="657"/>
      <x:c r="D40" s="651"/>
      <x:c r="E40" s="2439"/>
      <x:c r="F40" s="2439"/>
      <x:c r="G40" s="2439"/>
      <x:c r="H40" s="2439"/>
      <x:c r="I40" s="2439"/>
      <x:c r="J40" s="2439"/>
      <x:c r="K40" s="2439"/>
      <x:c r="L40" s="2439">
        <x:f t="shared" si="5"/>
      </x:c>
      <x:c r="M40" s="2438"/>
      <x:c r="N40" s="2439"/>
      <x:c r="O40" s="2439"/>
      <x:c r="P40" s="2438">
        <x:f t="shared" si="4"/>
      </x:c>
      <x:c r="Q40" s="899"/>
      <x:c r="R40" s="386"/>
      <x:c r="S40" s="386"/>
      <x:c r="T40" s="386"/>
      <x:c r="U40" s="385"/>
      <x:c r="V40" s="385"/>
      <x:c r="W40" s="386"/>
      <x:c r="X40" s="386"/>
      <x:c r="Y40" s="386"/>
      <x:c r="Z40" s="386"/>
      <x:c r="AA40" s="386"/>
      <x:c r="AB40" s="386"/>
      <x:c r="AC40" s="386"/>
      <x:c r="AD40" s="386"/>
      <x:c r="AE40" s="386"/>
      <x:c r="AF40" s="386"/>
      <x:c r="AG40" s="386"/>
      <x:c r="AH40" s="386"/>
      <x:c r="AI40" s="386"/>
      <x:c r="AJ40" s="386"/>
      <x:c r="AK40" s="386"/>
      <x:c r="AL40" s="386"/>
      <x:c r="AM40" s="386"/>
      <x:c r="AN40" s="386"/>
      <x:c r="AO40" s="386"/>
      <x:c r="AP40" s="386"/>
      <x:c r="AQ40" s="386"/>
      <x:c r="AR40" s="386"/>
      <x:c r="AS40" s="386"/>
      <x:c r="AT40" s="386"/>
      <x:c r="AU40" s="386"/>
      <x:c r="AV40" s="386"/>
      <x:c r="AW40" s="386"/>
      <x:c r="AX40" s="386"/>
      <x:c r="AY40" s="386"/>
      <x:c r="AZ40" s="386"/>
      <x:c r="BA40" s="386"/>
      <x:c r="BB40" s="386"/>
      <x:c r="BC40" s="386"/>
      <x:c r="BD40" s="386"/>
      <x:c r="BE40" s="386"/>
      <x:c r="BF40" s="386"/>
      <x:c r="BG40" s="386"/>
      <x:c r="BH40" s="386"/>
      <x:c r="BI40" s="386"/>
      <x:c r="BJ40" s="386"/>
      <x:c r="BK40" s="386"/>
      <x:c r="BL40" s="386"/>
      <x:c r="BM40" s="386"/>
      <x:c r="BN40" s="386"/>
      <x:c r="BO40" s="386"/>
      <x:c r="BP40" s="386"/>
      <x:c r="BQ40" s="386"/>
      <x:c r="BR40" s="386"/>
      <x:c r="BS40" s="386"/>
      <x:c r="BT40" s="386"/>
      <x:c r="BU40" s="386"/>
      <x:c r="BV40" s="386"/>
      <x:c r="BW40" s="386"/>
    </x:row>
    <x:row r="41" s="651" customFormat="1" ht="2" customHeight="1">
      <x:c r="A41" s="756"/>
      <x:c r="B41" s="657"/>
      <x:c r="C41" s="657"/>
      <x:c r="D41" s="651"/>
      <x:c r="E41" s="2439"/>
      <x:c r="F41" s="2439"/>
      <x:c r="G41" s="2439"/>
      <x:c r="H41" s="2439"/>
      <x:c r="I41" s="2439"/>
      <x:c r="J41" s="2439"/>
      <x:c r="K41" s="2439"/>
      <x:c r="L41" s="2439">
        <x:f t="shared" ref="L41:L61" si="6">G41+I41+K41</x:f>
      </x:c>
      <x:c r="M41" s="2438"/>
      <x:c r="N41" s="2439"/>
      <x:c r="O41" s="2439"/>
      <x:c r="P41" s="2438">
        <x:f t="shared" si="4"/>
      </x:c>
      <x:c r="Q41" s="252"/>
      <x:c r="R41" s="386"/>
      <x:c r="S41" s="386"/>
      <x:c r="T41" s="386"/>
      <x:c r="U41" s="385"/>
      <x:c r="V41" s="385"/>
      <x:c r="W41" s="386"/>
      <x:c r="X41" s="386"/>
      <x:c r="Y41" s="386"/>
      <x:c r="Z41" s="386"/>
      <x:c r="AA41" s="386"/>
      <x:c r="AB41" s="386"/>
      <x:c r="AC41" s="386"/>
      <x:c r="AD41" s="386"/>
      <x:c r="AE41" s="386"/>
      <x:c r="AF41" s="386"/>
      <x:c r="AG41" s="386"/>
      <x:c r="AH41" s="386"/>
      <x:c r="AI41" s="386"/>
      <x:c r="AJ41" s="386"/>
      <x:c r="AK41" s="386"/>
      <x:c r="AL41" s="386"/>
      <x:c r="AM41" s="386"/>
      <x:c r="AN41" s="386"/>
      <x:c r="AO41" s="386"/>
      <x:c r="AP41" s="386"/>
      <x:c r="AQ41" s="386"/>
      <x:c r="AR41" s="386"/>
      <x:c r="AS41" s="386"/>
      <x:c r="AT41" s="386"/>
      <x:c r="AU41" s="386"/>
      <x:c r="AV41" s="386"/>
      <x:c r="AW41" s="386"/>
      <x:c r="AX41" s="386"/>
      <x:c r="AY41" s="386"/>
      <x:c r="AZ41" s="386"/>
      <x:c r="BA41" s="386"/>
      <x:c r="BB41" s="386"/>
      <x:c r="BC41" s="386"/>
      <x:c r="BD41" s="386"/>
      <x:c r="BE41" s="386"/>
      <x:c r="BF41" s="386"/>
      <x:c r="BG41" s="386"/>
      <x:c r="BH41" s="386"/>
      <x:c r="BI41" s="386"/>
      <x:c r="BJ41" s="386"/>
      <x:c r="BK41" s="386"/>
      <x:c r="BL41" s="386"/>
      <x:c r="BM41" s="386"/>
      <x:c r="BN41" s="386"/>
      <x:c r="BO41" s="386"/>
      <x:c r="BP41" s="386"/>
      <x:c r="BQ41" s="386"/>
      <x:c r="BR41" s="386"/>
      <x:c r="BS41" s="386"/>
      <x:c r="BT41" s="386"/>
      <x:c r="BU41" s="386"/>
      <x:c r="BV41" s="386"/>
      <x:c r="BW41" s="386"/>
    </x:row>
    <x:row r="42" s="651" customFormat="1" ht="2" customHeight="1">
      <x:c r="A42" s="756"/>
      <x:c r="B42" s="657"/>
      <x:c r="C42" s="657"/>
      <x:c r="D42" s="651"/>
      <x:c r="E42" s="2439"/>
      <x:c r="F42" s="2439"/>
      <x:c r="G42" s="2439"/>
      <x:c r="H42" s="2439"/>
      <x:c r="I42" s="2439"/>
      <x:c r="J42" s="2439"/>
      <x:c r="K42" s="2439"/>
      <x:c r="L42" s="2439"/>
      <x:c r="M42" s="2438"/>
      <x:c r="N42" s="2439"/>
      <x:c r="O42" s="2439"/>
      <x:c r="P42" s="2438"/>
      <x:c r="Q42" s="252"/>
      <x:c r="R42" s="386"/>
      <x:c r="S42" s="386"/>
      <x:c r="T42" s="386"/>
      <x:c r="U42" s="385"/>
      <x:c r="V42" s="385"/>
      <x:c r="W42" s="386"/>
      <x:c r="X42" s="386"/>
      <x:c r="Y42" s="386"/>
      <x:c r="Z42" s="386"/>
      <x:c r="AA42" s="386"/>
      <x:c r="AB42" s="386"/>
      <x:c r="AC42" s="386"/>
      <x:c r="AD42" s="386"/>
      <x:c r="AE42" s="386"/>
      <x:c r="AF42" s="386"/>
      <x:c r="AG42" s="386"/>
      <x:c r="AH42" s="386"/>
      <x:c r="AI42" s="386"/>
      <x:c r="AJ42" s="386"/>
      <x:c r="AK42" s="386"/>
      <x:c r="AL42" s="386"/>
      <x:c r="AM42" s="386"/>
      <x:c r="AN42" s="386"/>
      <x:c r="AO42" s="386"/>
      <x:c r="AP42" s="386"/>
      <x:c r="AQ42" s="386"/>
      <x:c r="AR42" s="386"/>
      <x:c r="AS42" s="386"/>
      <x:c r="AT42" s="386"/>
      <x:c r="AU42" s="386"/>
      <x:c r="AV42" s="386"/>
      <x:c r="AW42" s="386"/>
      <x:c r="AX42" s="386"/>
      <x:c r="AY42" s="386"/>
      <x:c r="AZ42" s="386"/>
      <x:c r="BA42" s="386"/>
      <x:c r="BB42" s="386"/>
      <x:c r="BC42" s="386"/>
      <x:c r="BD42" s="386"/>
      <x:c r="BE42" s="386"/>
      <x:c r="BF42" s="386"/>
      <x:c r="BG42" s="386"/>
      <x:c r="BH42" s="386"/>
      <x:c r="BI42" s="386"/>
      <x:c r="BJ42" s="386"/>
      <x:c r="BK42" s="386"/>
      <x:c r="BL42" s="386"/>
      <x:c r="BM42" s="386"/>
      <x:c r="BN42" s="386"/>
      <x:c r="BO42" s="386"/>
      <x:c r="BP42" s="386"/>
      <x:c r="BQ42" s="386"/>
      <x:c r="BR42" s="386"/>
      <x:c r="BS42" s="386"/>
      <x:c r="BT42" s="386"/>
      <x:c r="BU42" s="386"/>
      <x:c r="BV42" s="386"/>
      <x:c r="BW42" s="386"/>
    </x:row>
    <x:row r="43" s="651" customFormat="1" ht="2" customHeight="1">
      <x:c r="A43" s="756"/>
      <x:c r="B43" s="657"/>
      <x:c r="C43" s="657"/>
      <x:c r="D43" s="651"/>
      <x:c r="E43" s="2439"/>
      <x:c r="F43" s="2439"/>
      <x:c r="G43" s="2439"/>
      <x:c r="H43" s="2439"/>
      <x:c r="I43" s="2439"/>
      <x:c r="J43" s="2439"/>
      <x:c r="K43" s="2439"/>
      <x:c r="L43" s="2439">
        <x:f t="shared" si="6"/>
      </x:c>
      <x:c r="M43" s="2438"/>
      <x:c r="N43" s="2439"/>
      <x:c r="O43" s="2439"/>
      <x:c r="P43" s="2438">
        <x:f t="shared" si="4"/>
      </x:c>
      <x:c r="Q43" s="252"/>
      <x:c r="R43" s="386"/>
      <x:c r="S43" s="386"/>
      <x:c r="T43" s="386"/>
      <x:c r="U43" s="385"/>
      <x:c r="V43" s="385"/>
      <x:c r="W43" s="386"/>
      <x:c r="X43" s="386"/>
      <x:c r="Y43" s="386"/>
      <x:c r="Z43" s="386"/>
      <x:c r="AA43" s="386"/>
      <x:c r="AB43" s="386"/>
      <x:c r="AC43" s="386"/>
      <x:c r="AD43" s="386"/>
      <x:c r="AE43" s="386"/>
      <x:c r="AF43" s="386"/>
      <x:c r="AG43" s="386"/>
      <x:c r="AH43" s="386"/>
      <x:c r="AI43" s="386"/>
      <x:c r="AJ43" s="386"/>
      <x:c r="AK43" s="386"/>
      <x:c r="AL43" s="386"/>
      <x:c r="AM43" s="386"/>
      <x:c r="AN43" s="386"/>
      <x:c r="AO43" s="386"/>
      <x:c r="AP43" s="386"/>
      <x:c r="AQ43" s="386"/>
      <x:c r="AR43" s="386"/>
      <x:c r="AS43" s="386"/>
      <x:c r="AT43" s="386"/>
      <x:c r="AU43" s="386"/>
      <x:c r="AV43" s="386"/>
      <x:c r="AW43" s="386"/>
      <x:c r="AX43" s="386"/>
      <x:c r="AY43" s="386"/>
      <x:c r="AZ43" s="386"/>
      <x:c r="BA43" s="386"/>
      <x:c r="BB43" s="386"/>
      <x:c r="BC43" s="386"/>
      <x:c r="BD43" s="386"/>
      <x:c r="BE43" s="386"/>
      <x:c r="BF43" s="386"/>
      <x:c r="BG43" s="386"/>
      <x:c r="BH43" s="386"/>
      <x:c r="BI43" s="386"/>
      <x:c r="BJ43" s="386"/>
      <x:c r="BK43" s="386"/>
      <x:c r="BL43" s="386"/>
      <x:c r="BM43" s="386"/>
      <x:c r="BN43" s="386"/>
      <x:c r="BO43" s="386"/>
      <x:c r="BP43" s="386"/>
      <x:c r="BQ43" s="386"/>
      <x:c r="BR43" s="386"/>
      <x:c r="BS43" s="386"/>
      <x:c r="BT43" s="386"/>
      <x:c r="BU43" s="386"/>
      <x:c r="BV43" s="386"/>
      <x:c r="BW43" s="386"/>
    </x:row>
    <x:row r="44" s="651" customFormat="1" ht="2" customHeight="1">
      <x:c r="A44" s="756"/>
      <x:c r="B44" s="657"/>
      <x:c r="C44" s="657"/>
      <x:c r="D44" s="651"/>
      <x:c r="E44" s="2439"/>
      <x:c r="F44" s="2439"/>
      <x:c r="G44" s="2439"/>
      <x:c r="H44" s="2439"/>
      <x:c r="I44" s="2439"/>
      <x:c r="J44" s="2439"/>
      <x:c r="K44" s="2439"/>
      <x:c r="L44" s="2439">
        <x:f t="shared" si="6"/>
      </x:c>
      <x:c r="M44" s="2438"/>
      <x:c r="N44" s="2439"/>
      <x:c r="O44" s="2439"/>
      <x:c r="P44" s="2438">
        <x:f t="shared" si="4"/>
      </x:c>
      <x:c r="Q44" s="919"/>
      <x:c r="R44" s="386"/>
      <x:c r="S44" s="386"/>
      <x:c r="T44" s="386"/>
      <x:c r="U44" s="385"/>
      <x:c r="V44" s="385"/>
      <x:c r="W44" s="386"/>
      <x:c r="X44" s="386"/>
      <x:c r="Y44" s="386"/>
      <x:c r="Z44" s="386"/>
      <x:c r="AA44" s="386"/>
      <x:c r="AB44" s="386"/>
      <x:c r="AC44" s="386"/>
      <x:c r="AD44" s="386"/>
      <x:c r="AE44" s="386"/>
      <x:c r="AF44" s="386"/>
      <x:c r="AG44" s="386"/>
      <x:c r="AH44" s="386"/>
      <x:c r="AI44" s="386"/>
      <x:c r="AJ44" s="386"/>
      <x:c r="AK44" s="386"/>
      <x:c r="AL44" s="386"/>
      <x:c r="AM44" s="386"/>
      <x:c r="AN44" s="386"/>
      <x:c r="AO44" s="386"/>
      <x:c r="AP44" s="386"/>
      <x:c r="AQ44" s="386"/>
      <x:c r="AR44" s="386"/>
      <x:c r="AS44" s="386"/>
      <x:c r="AT44" s="386"/>
      <x:c r="AU44" s="386"/>
      <x:c r="AV44" s="386"/>
      <x:c r="AW44" s="386"/>
      <x:c r="AX44" s="386"/>
      <x:c r="AY44" s="386"/>
      <x:c r="AZ44" s="386"/>
      <x:c r="BA44" s="386"/>
      <x:c r="BB44" s="386"/>
      <x:c r="BC44" s="386"/>
      <x:c r="BD44" s="386"/>
      <x:c r="BE44" s="386"/>
      <x:c r="BF44" s="386"/>
      <x:c r="BG44" s="386"/>
      <x:c r="BH44" s="386"/>
      <x:c r="BI44" s="386"/>
      <x:c r="BJ44" s="386"/>
      <x:c r="BK44" s="386"/>
      <x:c r="BL44" s="386"/>
      <x:c r="BM44" s="386"/>
      <x:c r="BN44" s="386"/>
      <x:c r="BO44" s="386"/>
      <x:c r="BP44" s="386"/>
      <x:c r="BQ44" s="386"/>
      <x:c r="BR44" s="386"/>
      <x:c r="BS44" s="386"/>
      <x:c r="BT44" s="386"/>
      <x:c r="BU44" s="386"/>
      <x:c r="BV44" s="386"/>
      <x:c r="BW44" s="386"/>
    </x:row>
    <x:row r="45" s="651" customFormat="1" ht="2" customHeight="1">
      <x:c r="A45" s="756"/>
      <x:c r="B45" s="657"/>
      <x:c r="C45" s="657"/>
      <x:c r="D45" s="651"/>
      <x:c r="E45" s="2439"/>
      <x:c r="F45" s="2439"/>
      <x:c r="G45" s="2439"/>
      <x:c r="H45" s="2439"/>
      <x:c r="I45" s="2439"/>
      <x:c r="J45" s="2439"/>
      <x:c r="K45" s="2439"/>
      <x:c r="L45" s="2439">
        <x:f t="shared" si="6"/>
      </x:c>
      <x:c r="M45" s="2438"/>
      <x:c r="N45" s="2439"/>
      <x:c r="O45" s="2439"/>
      <x:c r="P45" s="2438">
        <x:f t="shared" si="4"/>
      </x:c>
      <x:c r="Q45" s="252"/>
      <x:c r="R45" s="386"/>
      <x:c r="S45" s="386"/>
      <x:c r="T45" s="386"/>
      <x:c r="U45" s="385"/>
      <x:c r="V45" s="385"/>
      <x:c r="W45" s="386"/>
      <x:c r="X45" s="386"/>
      <x:c r="Y45" s="386"/>
      <x:c r="Z45" s="386"/>
      <x:c r="AA45" s="386"/>
      <x:c r="AB45" s="386"/>
      <x:c r="AC45" s="386"/>
      <x:c r="AD45" s="386"/>
      <x:c r="AE45" s="386"/>
      <x:c r="AF45" s="386"/>
      <x:c r="AG45" s="386"/>
      <x:c r="AH45" s="386"/>
      <x:c r="AI45" s="386"/>
      <x:c r="AJ45" s="386"/>
      <x:c r="AK45" s="386"/>
      <x:c r="AL45" s="386"/>
      <x:c r="AM45" s="386"/>
      <x:c r="AN45" s="386"/>
      <x:c r="AO45" s="386"/>
      <x:c r="AP45" s="386"/>
      <x:c r="AQ45" s="386"/>
      <x:c r="AR45" s="386"/>
      <x:c r="AS45" s="386"/>
      <x:c r="AT45" s="386"/>
      <x:c r="AU45" s="386"/>
      <x:c r="AV45" s="386"/>
      <x:c r="AW45" s="386"/>
      <x:c r="AX45" s="386"/>
      <x:c r="AY45" s="386"/>
      <x:c r="AZ45" s="386"/>
      <x:c r="BA45" s="386"/>
      <x:c r="BB45" s="386"/>
      <x:c r="BC45" s="386"/>
      <x:c r="BD45" s="386"/>
      <x:c r="BE45" s="386"/>
      <x:c r="BF45" s="386"/>
      <x:c r="BG45" s="386"/>
      <x:c r="BH45" s="386"/>
      <x:c r="BI45" s="386"/>
      <x:c r="BJ45" s="386"/>
      <x:c r="BK45" s="386"/>
      <x:c r="BL45" s="386"/>
      <x:c r="BM45" s="386"/>
      <x:c r="BN45" s="386"/>
      <x:c r="BO45" s="386"/>
      <x:c r="BP45" s="386"/>
      <x:c r="BQ45" s="386"/>
      <x:c r="BR45" s="386"/>
      <x:c r="BS45" s="386"/>
      <x:c r="BT45" s="386"/>
      <x:c r="BU45" s="386"/>
      <x:c r="BV45" s="386"/>
      <x:c r="BW45" s="386"/>
    </x:row>
    <x:row r="46" s="651" customFormat="1" ht="2" customHeight="1">
      <x:c r="A46" s="756"/>
      <x:c r="B46" s="657"/>
      <x:c r="C46" s="657"/>
      <x:c r="D46" s="651"/>
      <x:c r="E46" s="2439"/>
      <x:c r="F46" s="2439"/>
      <x:c r="G46" s="2439"/>
      <x:c r="H46" s="2439"/>
      <x:c r="I46" s="2439"/>
      <x:c r="J46" s="2439"/>
      <x:c r="K46" s="2439"/>
      <x:c r="L46" s="2439"/>
      <x:c r="M46" s="2438"/>
      <x:c r="N46" s="2439"/>
      <x:c r="O46" s="2439"/>
      <x:c r="P46" s="2438"/>
      <x:c r="Q46" s="252"/>
      <x:c r="R46" s="386"/>
      <x:c r="S46" s="386"/>
      <x:c r="T46" s="386"/>
      <x:c r="U46" s="385"/>
      <x:c r="V46" s="385"/>
      <x:c r="W46" s="386"/>
      <x:c r="X46" s="386"/>
      <x:c r="Y46" s="386"/>
      <x:c r="Z46" s="386"/>
      <x:c r="AA46" s="386"/>
      <x:c r="AB46" s="386"/>
      <x:c r="AC46" s="386"/>
      <x:c r="AD46" s="386"/>
      <x:c r="AE46" s="386"/>
      <x:c r="AF46" s="386"/>
      <x:c r="AG46" s="386"/>
      <x:c r="AH46" s="386"/>
      <x:c r="AI46" s="386"/>
      <x:c r="AJ46" s="386"/>
      <x:c r="AK46" s="386"/>
      <x:c r="AL46" s="386"/>
      <x:c r="AM46" s="386"/>
      <x:c r="AN46" s="386"/>
      <x:c r="AO46" s="386"/>
      <x:c r="AP46" s="386"/>
      <x:c r="AQ46" s="386"/>
      <x:c r="AR46" s="386"/>
      <x:c r="AS46" s="386"/>
      <x:c r="AT46" s="386"/>
      <x:c r="AU46" s="386"/>
      <x:c r="AV46" s="386"/>
      <x:c r="AW46" s="386"/>
      <x:c r="AX46" s="386"/>
      <x:c r="AY46" s="386"/>
      <x:c r="AZ46" s="386"/>
      <x:c r="BA46" s="386"/>
      <x:c r="BB46" s="386"/>
      <x:c r="BC46" s="386"/>
      <x:c r="BD46" s="386"/>
      <x:c r="BE46" s="386"/>
      <x:c r="BF46" s="386"/>
      <x:c r="BG46" s="386"/>
      <x:c r="BH46" s="386"/>
      <x:c r="BI46" s="386"/>
      <x:c r="BJ46" s="386"/>
      <x:c r="BK46" s="386"/>
      <x:c r="BL46" s="386"/>
      <x:c r="BM46" s="386"/>
      <x:c r="BN46" s="386"/>
      <x:c r="BO46" s="386"/>
      <x:c r="BP46" s="386"/>
      <x:c r="BQ46" s="386"/>
      <x:c r="BR46" s="386"/>
      <x:c r="BS46" s="386"/>
      <x:c r="BT46" s="386"/>
      <x:c r="BU46" s="386"/>
      <x:c r="BV46" s="386"/>
      <x:c r="BW46" s="386"/>
    </x:row>
    <x:row r="47" s="651" customFormat="1" ht="2" customHeight="1">
      <x:c r="A47" s="756"/>
      <x:c r="B47" s="657"/>
      <x:c r="C47" s="657"/>
      <x:c r="D47" s="651"/>
      <x:c r="E47" s="2439"/>
      <x:c r="F47" s="2439"/>
      <x:c r="G47" s="2439"/>
      <x:c r="H47" s="2439"/>
      <x:c r="I47" s="2439"/>
      <x:c r="J47" s="2439"/>
      <x:c r="K47" s="2439"/>
      <x:c r="L47" s="2439"/>
      <x:c r="M47" s="2438"/>
      <x:c r="N47" s="2439"/>
      <x:c r="O47" s="2439"/>
      <x:c r="P47" s="2438">
        <x:f t="shared" si="4"/>
      </x:c>
      <x:c r="Q47" s="883"/>
      <x:c r="R47" s="386"/>
      <x:c r="S47" s="386"/>
      <x:c r="T47" s="386"/>
      <x:c r="U47" s="385"/>
      <x:c r="V47" s="385"/>
      <x:c r="W47" s="386"/>
      <x:c r="X47" s="386"/>
      <x:c r="Y47" s="386"/>
      <x:c r="Z47" s="386"/>
      <x:c r="AA47" s="386"/>
      <x:c r="AB47" s="386"/>
      <x:c r="AC47" s="386"/>
      <x:c r="AD47" s="386"/>
      <x:c r="AE47" s="386"/>
      <x:c r="AF47" s="386"/>
      <x:c r="AG47" s="386"/>
      <x:c r="AH47" s="386"/>
      <x:c r="AI47" s="386"/>
      <x:c r="AJ47" s="386"/>
      <x:c r="AK47" s="386"/>
      <x:c r="AL47" s="386"/>
      <x:c r="AM47" s="386"/>
      <x:c r="AN47" s="386"/>
      <x:c r="AO47" s="386"/>
      <x:c r="AP47" s="386"/>
      <x:c r="AQ47" s="386"/>
      <x:c r="AR47" s="386"/>
      <x:c r="AS47" s="386"/>
      <x:c r="AT47" s="386"/>
      <x:c r="AU47" s="386"/>
      <x:c r="AV47" s="386"/>
      <x:c r="AW47" s="386"/>
      <x:c r="AX47" s="386"/>
      <x:c r="AY47" s="386"/>
      <x:c r="AZ47" s="386"/>
      <x:c r="BA47" s="386"/>
      <x:c r="BB47" s="386"/>
      <x:c r="BC47" s="386"/>
      <x:c r="BD47" s="386"/>
      <x:c r="BE47" s="386"/>
      <x:c r="BF47" s="386"/>
      <x:c r="BG47" s="386"/>
      <x:c r="BH47" s="386"/>
      <x:c r="BI47" s="386"/>
      <x:c r="BJ47" s="386"/>
      <x:c r="BK47" s="386"/>
      <x:c r="BL47" s="386"/>
      <x:c r="BM47" s="386"/>
      <x:c r="BN47" s="386"/>
      <x:c r="BO47" s="386"/>
      <x:c r="BP47" s="386"/>
      <x:c r="BQ47" s="386"/>
      <x:c r="BR47" s="386"/>
      <x:c r="BS47" s="386"/>
      <x:c r="BT47" s="386"/>
      <x:c r="BU47" s="386"/>
      <x:c r="BV47" s="386"/>
      <x:c r="BW47" s="386"/>
    </x:row>
    <x:row r="48" s="651" customFormat="1" ht="2" customHeight="1">
      <x:c r="A48" s="756"/>
      <x:c r="B48" s="657"/>
      <x:c r="C48" s="657"/>
      <x:c r="D48" s="651"/>
      <x:c r="E48" s="2439"/>
      <x:c r="F48" s="2439"/>
      <x:c r="G48" s="2439"/>
      <x:c r="H48" s="2439"/>
      <x:c r="I48" s="2439"/>
      <x:c r="J48" s="2439"/>
      <x:c r="K48" s="2439"/>
      <x:c r="L48" s="2439">
        <x:f t="shared" si="6"/>
      </x:c>
      <x:c r="M48" s="2438"/>
      <x:c r="N48" s="2439"/>
      <x:c r="O48" s="2439"/>
      <x:c r="P48" s="2438">
        <x:f t="shared" si="4"/>
      </x:c>
      <x:c r="Q48" s="883"/>
      <x:c r="R48" s="386"/>
      <x:c r="S48" s="386"/>
      <x:c r="T48" s="386"/>
      <x:c r="U48" s="385"/>
      <x:c r="V48" s="385"/>
      <x:c r="W48" s="386"/>
      <x:c r="X48" s="386"/>
      <x:c r="Y48" s="386"/>
      <x:c r="Z48" s="386"/>
      <x:c r="AA48" s="386"/>
      <x:c r="AB48" s="386"/>
      <x:c r="AC48" s="386"/>
      <x:c r="AD48" s="386"/>
      <x:c r="AE48" s="386"/>
      <x:c r="AF48" s="386"/>
      <x:c r="AG48" s="386"/>
      <x:c r="AH48" s="386"/>
      <x:c r="AI48" s="386"/>
      <x:c r="AJ48" s="386"/>
      <x:c r="AK48" s="386"/>
      <x:c r="AL48" s="386"/>
      <x:c r="AM48" s="386"/>
      <x:c r="AN48" s="386"/>
      <x:c r="AO48" s="386"/>
      <x:c r="AP48" s="386"/>
      <x:c r="AQ48" s="386"/>
      <x:c r="AR48" s="386"/>
      <x:c r="AS48" s="386"/>
      <x:c r="AT48" s="386"/>
      <x:c r="AU48" s="386"/>
      <x:c r="AV48" s="386"/>
      <x:c r="AW48" s="386"/>
      <x:c r="AX48" s="386"/>
      <x:c r="AY48" s="386"/>
      <x:c r="AZ48" s="386"/>
      <x:c r="BA48" s="386"/>
      <x:c r="BB48" s="386"/>
      <x:c r="BC48" s="386"/>
      <x:c r="BD48" s="386"/>
      <x:c r="BE48" s="386"/>
      <x:c r="BF48" s="386"/>
      <x:c r="BG48" s="386"/>
      <x:c r="BH48" s="386"/>
      <x:c r="BI48" s="386"/>
      <x:c r="BJ48" s="386"/>
      <x:c r="BK48" s="386"/>
      <x:c r="BL48" s="386"/>
      <x:c r="BM48" s="386"/>
      <x:c r="BN48" s="386"/>
      <x:c r="BO48" s="386"/>
      <x:c r="BP48" s="386"/>
      <x:c r="BQ48" s="386"/>
      <x:c r="BR48" s="386"/>
      <x:c r="BS48" s="386"/>
      <x:c r="BT48" s="386"/>
      <x:c r="BU48" s="386"/>
      <x:c r="BV48" s="386"/>
      <x:c r="BW48" s="386"/>
    </x:row>
    <x:row r="49" s="651" customFormat="1" ht="2" customHeight="1">
      <x:c r="A49" s="756"/>
      <x:c r="B49" s="657"/>
      <x:c r="C49" s="657"/>
      <x:c r="D49" s="651"/>
      <x:c r="E49" s="2439"/>
      <x:c r="F49" s="2439"/>
      <x:c r="G49" s="2439"/>
      <x:c r="H49" s="2439"/>
      <x:c r="I49" s="2439"/>
      <x:c r="J49" s="2439"/>
      <x:c r="K49" s="2439"/>
      <x:c r="L49" s="2439"/>
      <x:c r="M49" s="2438"/>
      <x:c r="N49" s="2439"/>
      <x:c r="O49" s="2439"/>
      <x:c r="P49" s="2438"/>
      <x:c r="Q49" s="252"/>
      <x:c r="R49" s="386"/>
      <x:c r="S49" s="386"/>
      <x:c r="T49" s="386"/>
      <x:c r="U49" s="385"/>
      <x:c r="V49" s="385"/>
      <x:c r="W49" s="386"/>
      <x:c r="X49" s="386"/>
      <x:c r="Y49" s="386"/>
      <x:c r="Z49" s="386"/>
      <x:c r="AA49" s="386"/>
      <x:c r="AB49" s="386"/>
      <x:c r="AC49" s="386"/>
      <x:c r="AD49" s="386"/>
      <x:c r="AE49" s="386"/>
      <x:c r="AF49" s="386"/>
      <x:c r="AG49" s="386"/>
      <x:c r="AH49" s="386"/>
      <x:c r="AI49" s="386"/>
      <x:c r="AJ49" s="386"/>
      <x:c r="AK49" s="386"/>
      <x:c r="AL49" s="386"/>
      <x:c r="AM49" s="386"/>
      <x:c r="AN49" s="386"/>
      <x:c r="AO49" s="386"/>
      <x:c r="AP49" s="386"/>
      <x:c r="AQ49" s="386"/>
      <x:c r="AR49" s="386"/>
      <x:c r="AS49" s="386"/>
      <x:c r="AT49" s="386"/>
      <x:c r="AU49" s="386"/>
      <x:c r="AV49" s="386"/>
      <x:c r="AW49" s="386"/>
      <x:c r="AX49" s="386"/>
      <x:c r="AY49" s="386"/>
      <x:c r="AZ49" s="386"/>
      <x:c r="BA49" s="386"/>
      <x:c r="BB49" s="386"/>
      <x:c r="BC49" s="386"/>
      <x:c r="BD49" s="386"/>
      <x:c r="BE49" s="386"/>
      <x:c r="BF49" s="386"/>
      <x:c r="BG49" s="386"/>
      <x:c r="BH49" s="386"/>
      <x:c r="BI49" s="386"/>
      <x:c r="BJ49" s="386"/>
      <x:c r="BK49" s="386"/>
      <x:c r="BL49" s="386"/>
      <x:c r="BM49" s="386"/>
      <x:c r="BN49" s="386"/>
      <x:c r="BO49" s="386"/>
      <x:c r="BP49" s="386"/>
      <x:c r="BQ49" s="386"/>
      <x:c r="BR49" s="386"/>
      <x:c r="BS49" s="386"/>
      <x:c r="BT49" s="386"/>
      <x:c r="BU49" s="386"/>
      <x:c r="BV49" s="386"/>
      <x:c r="BW49" s="386"/>
    </x:row>
    <x:row r="50" s="651" customFormat="1" ht="2" customHeight="1">
      <x:c r="A50" s="756"/>
      <x:c r="B50" s="657"/>
      <x:c r="C50" s="657"/>
      <x:c r="D50" s="651"/>
      <x:c r="E50" s="2439"/>
      <x:c r="F50" s="2439"/>
      <x:c r="G50" s="2439"/>
      <x:c r="H50" s="2439"/>
      <x:c r="I50" s="2439"/>
      <x:c r="J50" s="2439"/>
      <x:c r="K50" s="2439"/>
      <x:c r="L50" s="2439">
        <x:f t="shared" si="6"/>
      </x:c>
      <x:c r="M50" s="2438"/>
      <x:c r="N50" s="2439"/>
      <x:c r="O50" s="2439"/>
      <x:c r="P50" s="2438">
        <x:f t="shared" si="4"/>
      </x:c>
      <x:c r="Q50" s="252"/>
      <x:c r="R50" s="386"/>
      <x:c r="S50" s="386"/>
      <x:c r="T50" s="386"/>
      <x:c r="U50" s="385"/>
      <x:c r="V50" s="385"/>
      <x:c r="W50" s="386"/>
      <x:c r="X50" s="386"/>
      <x:c r="Y50" s="386"/>
      <x:c r="Z50" s="386"/>
      <x:c r="AA50" s="386"/>
      <x:c r="AB50" s="386"/>
      <x:c r="AC50" s="386"/>
      <x:c r="AD50" s="386"/>
      <x:c r="AE50" s="386"/>
      <x:c r="AF50" s="386"/>
      <x:c r="AG50" s="386"/>
      <x:c r="AH50" s="386"/>
      <x:c r="AI50" s="386"/>
      <x:c r="AJ50" s="386"/>
      <x:c r="AK50" s="386"/>
      <x:c r="AL50" s="386"/>
      <x:c r="AM50" s="386"/>
      <x:c r="AN50" s="386"/>
      <x:c r="AO50" s="386"/>
      <x:c r="AP50" s="386"/>
      <x:c r="AQ50" s="386"/>
      <x:c r="AR50" s="386"/>
      <x:c r="AS50" s="386"/>
      <x:c r="AT50" s="386"/>
      <x:c r="AU50" s="386"/>
      <x:c r="AV50" s="386"/>
      <x:c r="AW50" s="386"/>
      <x:c r="AX50" s="386"/>
      <x:c r="AY50" s="386"/>
      <x:c r="AZ50" s="386"/>
      <x:c r="BA50" s="386"/>
      <x:c r="BB50" s="386"/>
      <x:c r="BC50" s="386"/>
      <x:c r="BD50" s="386"/>
      <x:c r="BE50" s="386"/>
      <x:c r="BF50" s="386"/>
      <x:c r="BG50" s="386"/>
      <x:c r="BH50" s="386"/>
      <x:c r="BI50" s="386"/>
      <x:c r="BJ50" s="386"/>
      <x:c r="BK50" s="386"/>
      <x:c r="BL50" s="386"/>
      <x:c r="BM50" s="386"/>
      <x:c r="BN50" s="386"/>
      <x:c r="BO50" s="386"/>
      <x:c r="BP50" s="386"/>
      <x:c r="BQ50" s="386"/>
      <x:c r="BR50" s="386"/>
      <x:c r="BS50" s="386"/>
      <x:c r="BT50" s="386"/>
      <x:c r="BU50" s="386"/>
      <x:c r="BV50" s="386"/>
      <x:c r="BW50" s="386"/>
    </x:row>
    <x:row r="51" s="651" customFormat="1" ht="2" customHeight="1">
      <x:c r="A51" s="756"/>
      <x:c r="B51" s="657"/>
      <x:c r="C51" s="657"/>
      <x:c r="D51" s="651"/>
      <x:c r="E51" s="2439"/>
      <x:c r="F51" s="2439"/>
      <x:c r="G51" s="2439"/>
      <x:c r="H51" s="2439"/>
      <x:c r="I51" s="2439"/>
      <x:c r="J51" s="2439"/>
      <x:c r="K51" s="2439"/>
      <x:c r="L51" s="2439">
        <x:f t="shared" si="6"/>
      </x:c>
      <x:c r="M51" s="2438"/>
      <x:c r="N51" s="2439"/>
      <x:c r="O51" s="2439"/>
      <x:c r="P51" s="2438">
        <x:f t="shared" si="4"/>
      </x:c>
      <x:c r="Q51" s="883"/>
      <x:c r="R51" s="386"/>
      <x:c r="S51" s="386"/>
      <x:c r="T51" s="386"/>
      <x:c r="U51" s="385"/>
      <x:c r="V51" s="385"/>
      <x:c r="W51" s="386"/>
      <x:c r="X51" s="386"/>
      <x:c r="Y51" s="386"/>
      <x:c r="Z51" s="386"/>
      <x:c r="AA51" s="386"/>
      <x:c r="AB51" s="386"/>
      <x:c r="AC51" s="386"/>
      <x:c r="AD51" s="386"/>
      <x:c r="AE51" s="386"/>
      <x:c r="AF51" s="386"/>
      <x:c r="AG51" s="386"/>
      <x:c r="AH51" s="386"/>
      <x:c r="AI51" s="386"/>
      <x:c r="AJ51" s="386"/>
      <x:c r="AK51" s="386"/>
      <x:c r="AL51" s="386"/>
      <x:c r="AM51" s="386"/>
      <x:c r="AN51" s="386"/>
      <x:c r="AO51" s="386"/>
      <x:c r="AP51" s="386"/>
      <x:c r="AQ51" s="386"/>
      <x:c r="AR51" s="386"/>
      <x:c r="AS51" s="386"/>
      <x:c r="AT51" s="386"/>
      <x:c r="AU51" s="386"/>
      <x:c r="AV51" s="386"/>
      <x:c r="AW51" s="386"/>
      <x:c r="AX51" s="386"/>
      <x:c r="AY51" s="386"/>
      <x:c r="AZ51" s="386"/>
      <x:c r="BA51" s="386"/>
      <x:c r="BB51" s="386"/>
      <x:c r="BC51" s="386"/>
      <x:c r="BD51" s="386"/>
      <x:c r="BE51" s="386"/>
      <x:c r="BF51" s="386"/>
      <x:c r="BG51" s="386"/>
      <x:c r="BH51" s="386"/>
      <x:c r="BI51" s="386"/>
      <x:c r="BJ51" s="386"/>
      <x:c r="BK51" s="386"/>
      <x:c r="BL51" s="386"/>
      <x:c r="BM51" s="386"/>
      <x:c r="BN51" s="386"/>
      <x:c r="BO51" s="386"/>
      <x:c r="BP51" s="386"/>
      <x:c r="BQ51" s="386"/>
      <x:c r="BR51" s="386"/>
      <x:c r="BS51" s="386"/>
      <x:c r="BT51" s="386"/>
      <x:c r="BU51" s="386"/>
      <x:c r="BV51" s="386"/>
      <x:c r="BW51" s="386"/>
    </x:row>
    <x:row r="52" s="651" customFormat="1" ht="2" customHeight="1">
      <x:c r="A52" s="756"/>
      <x:c r="B52" s="657"/>
      <x:c r="C52" s="657"/>
      <x:c r="D52" s="651"/>
      <x:c r="E52" s="2439"/>
      <x:c r="F52" s="2439"/>
      <x:c r="G52" s="2439"/>
      <x:c r="H52" s="2439"/>
      <x:c r="I52" s="2439"/>
      <x:c r="J52" s="2439"/>
      <x:c r="K52" s="2439"/>
      <x:c r="L52" s="2439">
        <x:f t="shared" si="6"/>
      </x:c>
      <x:c r="M52" s="2438"/>
      <x:c r="N52" s="2439"/>
      <x:c r="O52" s="2439"/>
      <x:c r="P52" s="2438">
        <x:f t="shared" si="4"/>
      </x:c>
      <x:c r="Q52" s="882"/>
      <x:c r="R52" s="386"/>
      <x:c r="S52" s="386"/>
      <x:c r="T52" s="386"/>
      <x:c r="U52" s="385"/>
      <x:c r="V52" s="385"/>
      <x:c r="W52" s="386"/>
      <x:c r="X52" s="386"/>
      <x:c r="Y52" s="386"/>
      <x:c r="Z52" s="386"/>
      <x:c r="AA52" s="386"/>
      <x:c r="AB52" s="386"/>
      <x:c r="AC52" s="386"/>
      <x:c r="AD52" s="386"/>
      <x:c r="AE52" s="386"/>
      <x:c r="AF52" s="386"/>
      <x:c r="AG52" s="386"/>
      <x:c r="AH52" s="386"/>
      <x:c r="AI52" s="386"/>
      <x:c r="AJ52" s="386"/>
      <x:c r="AK52" s="386"/>
      <x:c r="AL52" s="386"/>
      <x:c r="AM52" s="386"/>
      <x:c r="AN52" s="386"/>
      <x:c r="AO52" s="386"/>
      <x:c r="AP52" s="386"/>
      <x:c r="AQ52" s="386"/>
      <x:c r="AR52" s="386"/>
      <x:c r="AS52" s="386"/>
      <x:c r="AT52" s="386"/>
      <x:c r="AU52" s="386"/>
      <x:c r="AV52" s="386"/>
      <x:c r="AW52" s="386"/>
      <x:c r="AX52" s="386"/>
      <x:c r="AY52" s="386"/>
      <x:c r="AZ52" s="386"/>
      <x:c r="BA52" s="386"/>
      <x:c r="BB52" s="386"/>
      <x:c r="BC52" s="386"/>
      <x:c r="BD52" s="386"/>
      <x:c r="BE52" s="386"/>
      <x:c r="BF52" s="386"/>
      <x:c r="BG52" s="386"/>
      <x:c r="BH52" s="386"/>
      <x:c r="BI52" s="386"/>
      <x:c r="BJ52" s="386"/>
      <x:c r="BK52" s="386"/>
      <x:c r="BL52" s="386"/>
      <x:c r="BM52" s="386"/>
      <x:c r="BN52" s="386"/>
      <x:c r="BO52" s="386"/>
      <x:c r="BP52" s="386"/>
      <x:c r="BQ52" s="386"/>
      <x:c r="BR52" s="386"/>
      <x:c r="BS52" s="386"/>
      <x:c r="BT52" s="386"/>
      <x:c r="BU52" s="386"/>
      <x:c r="BV52" s="386"/>
      <x:c r="BW52" s="386"/>
    </x:row>
    <x:row r="53" s="651" customFormat="1" ht="2" customHeight="1">
      <x:c r="A53" s="756"/>
      <x:c r="B53" s="657"/>
      <x:c r="C53" s="657"/>
      <x:c r="D53" s="651"/>
      <x:c r="E53" s="2439"/>
      <x:c r="F53" s="2439"/>
      <x:c r="G53" s="2439"/>
      <x:c r="H53" s="2439"/>
      <x:c r="I53" s="2439"/>
      <x:c r="J53" s="2439"/>
      <x:c r="K53" s="2439"/>
      <x:c r="L53" s="2439">
        <x:f t="shared" si="6"/>
      </x:c>
      <x:c r="M53" s="2438"/>
      <x:c r="N53" s="2439"/>
      <x:c r="O53" s="2439"/>
      <x:c r="P53" s="2438">
        <x:f t="shared" si="4"/>
      </x:c>
      <x:c r="Q53" s="252"/>
      <x:c r="R53" s="386"/>
      <x:c r="S53" s="386"/>
      <x:c r="T53" s="386"/>
      <x:c r="U53" s="385"/>
      <x:c r="V53" s="385"/>
      <x:c r="W53" s="386"/>
      <x:c r="X53" s="386"/>
      <x:c r="Y53" s="386"/>
      <x:c r="Z53" s="386"/>
      <x:c r="AA53" s="386"/>
      <x:c r="AB53" s="386"/>
      <x:c r="AC53" s="386"/>
      <x:c r="AD53" s="386"/>
      <x:c r="AE53" s="386"/>
      <x:c r="AF53" s="386"/>
      <x:c r="AG53" s="386"/>
      <x:c r="AH53" s="386"/>
      <x:c r="AI53" s="386"/>
      <x:c r="AJ53" s="386"/>
      <x:c r="AK53" s="386"/>
      <x:c r="AL53" s="386"/>
      <x:c r="AM53" s="386"/>
      <x:c r="AN53" s="386"/>
      <x:c r="AO53" s="386"/>
      <x:c r="AP53" s="386"/>
      <x:c r="AQ53" s="386"/>
      <x:c r="AR53" s="386"/>
      <x:c r="AS53" s="386"/>
      <x:c r="AT53" s="386"/>
      <x:c r="AU53" s="386"/>
      <x:c r="AV53" s="386"/>
      <x:c r="AW53" s="386"/>
      <x:c r="AX53" s="386"/>
      <x:c r="AY53" s="386"/>
      <x:c r="AZ53" s="386"/>
      <x:c r="BA53" s="386"/>
      <x:c r="BB53" s="386"/>
      <x:c r="BC53" s="386"/>
      <x:c r="BD53" s="386"/>
      <x:c r="BE53" s="386"/>
      <x:c r="BF53" s="386"/>
      <x:c r="BG53" s="386"/>
      <x:c r="BH53" s="386"/>
      <x:c r="BI53" s="386"/>
      <x:c r="BJ53" s="386"/>
      <x:c r="BK53" s="386"/>
      <x:c r="BL53" s="386"/>
      <x:c r="BM53" s="386"/>
      <x:c r="BN53" s="386"/>
      <x:c r="BO53" s="386"/>
      <x:c r="BP53" s="386"/>
      <x:c r="BQ53" s="386"/>
      <x:c r="BR53" s="386"/>
      <x:c r="BS53" s="386"/>
      <x:c r="BT53" s="386"/>
      <x:c r="BU53" s="386"/>
      <x:c r="BV53" s="386"/>
      <x:c r="BW53" s="386"/>
    </x:row>
    <x:row r="54" s="651" customFormat="1" ht="2" customHeight="1">
      <x:c r="A54" s="756"/>
      <x:c r="B54" s="657"/>
      <x:c r="C54" s="657"/>
      <x:c r="D54" s="651"/>
      <x:c r="E54" s="2439"/>
      <x:c r="F54" s="2439"/>
      <x:c r="G54" s="2439"/>
      <x:c r="H54" s="2439"/>
      <x:c r="I54" s="2439"/>
      <x:c r="J54" s="2439"/>
      <x:c r="K54" s="2439"/>
      <x:c r="L54" s="2439"/>
      <x:c r="M54" s="2438"/>
      <x:c r="N54" s="2439"/>
      <x:c r="O54" s="2439"/>
      <x:c r="P54" s="2438"/>
      <x:c r="Q54" s="252"/>
      <x:c r="R54" s="386"/>
      <x:c r="S54" s="386"/>
      <x:c r="T54" s="386"/>
      <x:c r="U54" s="385"/>
      <x:c r="V54" s="385"/>
      <x:c r="W54" s="386"/>
      <x:c r="X54" s="386"/>
      <x:c r="Y54" s="386"/>
      <x:c r="Z54" s="386"/>
      <x:c r="AA54" s="386"/>
      <x:c r="AB54" s="386"/>
      <x:c r="AC54" s="386"/>
      <x:c r="AD54" s="386"/>
      <x:c r="AE54" s="386"/>
      <x:c r="AF54" s="386"/>
      <x:c r="AG54" s="386"/>
      <x:c r="AH54" s="386"/>
      <x:c r="AI54" s="386"/>
      <x:c r="AJ54" s="386"/>
      <x:c r="AK54" s="386"/>
      <x:c r="AL54" s="386"/>
      <x:c r="AM54" s="386"/>
      <x:c r="AN54" s="386"/>
      <x:c r="AO54" s="386"/>
      <x:c r="AP54" s="386"/>
      <x:c r="AQ54" s="386"/>
      <x:c r="AR54" s="386"/>
      <x:c r="AS54" s="386"/>
      <x:c r="AT54" s="386"/>
      <x:c r="AU54" s="386"/>
      <x:c r="AV54" s="386"/>
      <x:c r="AW54" s="386"/>
      <x:c r="AX54" s="386"/>
      <x:c r="AY54" s="386"/>
      <x:c r="AZ54" s="386"/>
      <x:c r="BA54" s="386"/>
      <x:c r="BB54" s="386"/>
      <x:c r="BC54" s="386"/>
      <x:c r="BD54" s="386"/>
      <x:c r="BE54" s="386"/>
      <x:c r="BF54" s="386"/>
      <x:c r="BG54" s="386"/>
      <x:c r="BH54" s="386"/>
      <x:c r="BI54" s="386"/>
      <x:c r="BJ54" s="386"/>
      <x:c r="BK54" s="386"/>
      <x:c r="BL54" s="386"/>
      <x:c r="BM54" s="386"/>
      <x:c r="BN54" s="386"/>
      <x:c r="BO54" s="386"/>
      <x:c r="BP54" s="386"/>
      <x:c r="BQ54" s="386"/>
      <x:c r="BR54" s="386"/>
      <x:c r="BS54" s="386"/>
      <x:c r="BT54" s="386"/>
      <x:c r="BU54" s="386"/>
      <x:c r="BV54" s="386"/>
      <x:c r="BW54" s="386"/>
    </x:row>
    <x:row r="55" s="651" customFormat="1" ht="2" customHeight="1">
      <x:c r="A55" s="756"/>
      <x:c r="B55" s="657"/>
      <x:c r="C55" s="657"/>
      <x:c r="D55" s="651"/>
      <x:c r="E55" s="2439"/>
      <x:c r="F55" s="2439"/>
      <x:c r="G55" s="2439"/>
      <x:c r="H55" s="2439"/>
      <x:c r="I55" s="2439"/>
      <x:c r="J55" s="2439"/>
      <x:c r="K55" s="2439"/>
      <x:c r="L55" s="2439">
        <x:f t="shared" si="6"/>
      </x:c>
      <x:c r="M55" s="2438"/>
      <x:c r="N55" s="2439"/>
      <x:c r="O55" s="2439"/>
      <x:c r="P55" s="2438">
        <x:f t="shared" si="4"/>
      </x:c>
      <x:c r="Q55" s="252"/>
      <x:c r="R55" s="386"/>
      <x:c r="S55" s="386"/>
      <x:c r="T55" s="386"/>
      <x:c r="U55" s="385"/>
      <x:c r="V55" s="385"/>
      <x:c r="W55" s="386"/>
      <x:c r="X55" s="386"/>
      <x:c r="Y55" s="386"/>
      <x:c r="Z55" s="386"/>
      <x:c r="AA55" s="386"/>
      <x:c r="AB55" s="386"/>
      <x:c r="AC55" s="386"/>
      <x:c r="AD55" s="386"/>
      <x:c r="AE55" s="386"/>
      <x:c r="AF55" s="386"/>
      <x:c r="AG55" s="386"/>
      <x:c r="AH55" s="386"/>
      <x:c r="AI55" s="386"/>
      <x:c r="AJ55" s="386"/>
      <x:c r="AK55" s="386"/>
      <x:c r="AL55" s="386"/>
      <x:c r="AM55" s="386"/>
      <x:c r="AN55" s="386"/>
      <x:c r="AO55" s="386"/>
      <x:c r="AP55" s="386"/>
      <x:c r="AQ55" s="386"/>
      <x:c r="AR55" s="386"/>
      <x:c r="AS55" s="386"/>
      <x:c r="AT55" s="386"/>
      <x:c r="AU55" s="386"/>
      <x:c r="AV55" s="386"/>
      <x:c r="AW55" s="386"/>
      <x:c r="AX55" s="386"/>
      <x:c r="AY55" s="386"/>
      <x:c r="AZ55" s="386"/>
      <x:c r="BA55" s="386"/>
      <x:c r="BB55" s="386"/>
      <x:c r="BC55" s="386"/>
      <x:c r="BD55" s="386"/>
      <x:c r="BE55" s="386"/>
      <x:c r="BF55" s="386"/>
      <x:c r="BG55" s="386"/>
      <x:c r="BH55" s="386"/>
      <x:c r="BI55" s="386"/>
      <x:c r="BJ55" s="386"/>
      <x:c r="BK55" s="386"/>
      <x:c r="BL55" s="386"/>
      <x:c r="BM55" s="386"/>
      <x:c r="BN55" s="386"/>
      <x:c r="BO55" s="386"/>
      <x:c r="BP55" s="386"/>
      <x:c r="BQ55" s="386"/>
      <x:c r="BR55" s="386"/>
      <x:c r="BS55" s="386"/>
      <x:c r="BT55" s="386"/>
      <x:c r="BU55" s="386"/>
      <x:c r="BV55" s="386"/>
      <x:c r="BW55" s="386"/>
    </x:row>
    <x:row r="56" s="651" customFormat="1" ht="2" customHeight="1">
      <x:c r="A56" s="756"/>
      <x:c r="B56" s="657"/>
      <x:c r="C56" s="657"/>
      <x:c r="D56" s="651"/>
      <x:c r="E56" s="2439"/>
      <x:c r="F56" s="2439"/>
      <x:c r="G56" s="2439"/>
      <x:c r="H56" s="2439"/>
      <x:c r="I56" s="2439"/>
      <x:c r="J56" s="2439"/>
      <x:c r="K56" s="2439"/>
      <x:c r="L56" s="2439">
        <x:f t="shared" si="6"/>
      </x:c>
      <x:c r="M56" s="2438"/>
      <x:c r="N56" s="2439"/>
      <x:c r="O56" s="2439"/>
      <x:c r="P56" s="2438">
        <x:f t="shared" si="4"/>
      </x:c>
      <x:c r="Q56" s="883"/>
      <x:c r="R56" s="386"/>
      <x:c r="S56" s="386"/>
      <x:c r="T56" s="386"/>
      <x:c r="U56" s="385"/>
      <x:c r="V56" s="385"/>
      <x:c r="W56" s="386"/>
      <x:c r="X56" s="386"/>
      <x:c r="Y56" s="386"/>
      <x:c r="Z56" s="386"/>
      <x:c r="AA56" s="386"/>
      <x:c r="AB56" s="386"/>
      <x:c r="AC56" s="386"/>
      <x:c r="AD56" s="386"/>
      <x:c r="AE56" s="386"/>
      <x:c r="AF56" s="386"/>
      <x:c r="AG56" s="386"/>
      <x:c r="AH56" s="386"/>
      <x:c r="AI56" s="386"/>
      <x:c r="AJ56" s="386"/>
      <x:c r="AK56" s="386"/>
      <x:c r="AL56" s="386"/>
      <x:c r="AM56" s="386"/>
      <x:c r="AN56" s="386"/>
      <x:c r="AO56" s="386"/>
      <x:c r="AP56" s="386"/>
      <x:c r="AQ56" s="386"/>
      <x:c r="AR56" s="386"/>
      <x:c r="AS56" s="386"/>
      <x:c r="AT56" s="386"/>
      <x:c r="AU56" s="386"/>
      <x:c r="AV56" s="386"/>
      <x:c r="AW56" s="386"/>
      <x:c r="AX56" s="386"/>
      <x:c r="AY56" s="386"/>
      <x:c r="AZ56" s="386"/>
      <x:c r="BA56" s="386"/>
      <x:c r="BB56" s="386"/>
      <x:c r="BC56" s="386"/>
      <x:c r="BD56" s="386"/>
      <x:c r="BE56" s="386"/>
      <x:c r="BF56" s="386"/>
      <x:c r="BG56" s="386"/>
      <x:c r="BH56" s="386"/>
      <x:c r="BI56" s="386"/>
      <x:c r="BJ56" s="386"/>
      <x:c r="BK56" s="386"/>
      <x:c r="BL56" s="386"/>
      <x:c r="BM56" s="386"/>
      <x:c r="BN56" s="386"/>
      <x:c r="BO56" s="386"/>
      <x:c r="BP56" s="386"/>
      <x:c r="BQ56" s="386"/>
      <x:c r="BR56" s="386"/>
      <x:c r="BS56" s="386"/>
      <x:c r="BT56" s="386"/>
      <x:c r="BU56" s="386"/>
      <x:c r="BV56" s="386"/>
      <x:c r="BW56" s="386"/>
    </x:row>
    <x:row r="57" s="651" customFormat="1" ht="2" customHeight="1">
      <x:c r="A57" s="756"/>
      <x:c r="B57" s="657"/>
      <x:c r="C57" s="657"/>
      <x:c r="D57" s="651"/>
      <x:c r="E57" s="2439"/>
      <x:c r="F57" s="2439"/>
      <x:c r="G57" s="2439"/>
      <x:c r="H57" s="2439"/>
      <x:c r="I57" s="2439"/>
      <x:c r="J57" s="2439"/>
      <x:c r="K57" s="2439"/>
      <x:c r="L57" s="2439"/>
      <x:c r="M57" s="2438"/>
      <x:c r="N57" s="2439"/>
      <x:c r="O57" s="2439"/>
      <x:c r="P57" s="2438">
        <x:f t="shared" si="4"/>
      </x:c>
      <x:c r="Q57" s="882"/>
      <x:c r="R57" s="386"/>
      <x:c r="S57" s="386"/>
      <x:c r="T57" s="386"/>
      <x:c r="U57" s="385"/>
      <x:c r="V57" s="385"/>
      <x:c r="W57" s="386"/>
      <x:c r="X57" s="386"/>
      <x:c r="Y57" s="386"/>
      <x:c r="Z57" s="386"/>
      <x:c r="AA57" s="386"/>
      <x:c r="AB57" s="386"/>
      <x:c r="AC57" s="386"/>
      <x:c r="AD57" s="386"/>
      <x:c r="AE57" s="386"/>
      <x:c r="AF57" s="386"/>
      <x:c r="AG57" s="386"/>
      <x:c r="AH57" s="386"/>
      <x:c r="AI57" s="386"/>
      <x:c r="AJ57" s="386"/>
      <x:c r="AK57" s="386"/>
      <x:c r="AL57" s="386"/>
      <x:c r="AM57" s="386"/>
      <x:c r="AN57" s="386"/>
      <x:c r="AO57" s="386"/>
      <x:c r="AP57" s="386"/>
      <x:c r="AQ57" s="386"/>
      <x:c r="AR57" s="386"/>
      <x:c r="AS57" s="386"/>
      <x:c r="AT57" s="386"/>
      <x:c r="AU57" s="386"/>
      <x:c r="AV57" s="386"/>
      <x:c r="AW57" s="386"/>
      <x:c r="AX57" s="386"/>
      <x:c r="AY57" s="386"/>
      <x:c r="AZ57" s="386"/>
      <x:c r="BA57" s="386"/>
      <x:c r="BB57" s="386"/>
      <x:c r="BC57" s="386"/>
      <x:c r="BD57" s="386"/>
      <x:c r="BE57" s="386"/>
      <x:c r="BF57" s="386"/>
      <x:c r="BG57" s="386"/>
      <x:c r="BH57" s="386"/>
      <x:c r="BI57" s="386"/>
      <x:c r="BJ57" s="386"/>
      <x:c r="BK57" s="386"/>
      <x:c r="BL57" s="386"/>
      <x:c r="BM57" s="386"/>
      <x:c r="BN57" s="386"/>
      <x:c r="BO57" s="386"/>
      <x:c r="BP57" s="386"/>
      <x:c r="BQ57" s="386"/>
      <x:c r="BR57" s="386"/>
      <x:c r="BS57" s="386"/>
      <x:c r="BT57" s="386"/>
      <x:c r="BU57" s="386"/>
      <x:c r="BV57" s="386"/>
      <x:c r="BW57" s="386"/>
    </x:row>
    <x:row r="58" s="651" customFormat="1" ht="2" customHeight="1">
      <x:c r="A58" s="756"/>
      <x:c r="B58" s="657"/>
      <x:c r="C58" s="657"/>
      <x:c r="D58" s="651"/>
      <x:c r="E58" s="2439"/>
      <x:c r="F58" s="2439"/>
      <x:c r="G58" s="2439"/>
      <x:c r="H58" s="2439"/>
      <x:c r="I58" s="2439"/>
      <x:c r="J58" s="2439"/>
      <x:c r="K58" s="2439"/>
      <x:c r="L58" s="2439"/>
      <x:c r="M58" s="2438"/>
      <x:c r="N58" s="2439"/>
      <x:c r="O58" s="2439"/>
      <x:c r="P58" s="2438">
        <x:f t="shared" si="4"/>
      </x:c>
      <x:c r="Q58" s="868"/>
      <x:c r="R58" s="386"/>
      <x:c r="S58" s="386"/>
      <x:c r="T58" s="386"/>
      <x:c r="U58" s="385"/>
      <x:c r="V58" s="385"/>
      <x:c r="W58" s="386"/>
      <x:c r="X58" s="386"/>
      <x:c r="Y58" s="386"/>
      <x:c r="Z58" s="386"/>
      <x:c r="AA58" s="386"/>
      <x:c r="AB58" s="386"/>
      <x:c r="AC58" s="386"/>
      <x:c r="AD58" s="386"/>
      <x:c r="AE58" s="386"/>
      <x:c r="AF58" s="386"/>
      <x:c r="AG58" s="386"/>
      <x:c r="AH58" s="386"/>
      <x:c r="AI58" s="386"/>
      <x:c r="AJ58" s="386"/>
      <x:c r="AK58" s="386"/>
      <x:c r="AL58" s="386"/>
      <x:c r="AM58" s="386"/>
      <x:c r="AN58" s="386"/>
      <x:c r="AO58" s="386"/>
      <x:c r="AP58" s="386"/>
      <x:c r="AQ58" s="386"/>
      <x:c r="AR58" s="386"/>
      <x:c r="AS58" s="386"/>
      <x:c r="AT58" s="386"/>
      <x:c r="AU58" s="386"/>
      <x:c r="AV58" s="386"/>
      <x:c r="AW58" s="386"/>
      <x:c r="AX58" s="386"/>
      <x:c r="AY58" s="386"/>
      <x:c r="AZ58" s="386"/>
      <x:c r="BA58" s="386"/>
      <x:c r="BB58" s="386"/>
      <x:c r="BC58" s="386"/>
      <x:c r="BD58" s="386"/>
      <x:c r="BE58" s="386"/>
      <x:c r="BF58" s="386"/>
      <x:c r="BG58" s="386"/>
      <x:c r="BH58" s="386"/>
      <x:c r="BI58" s="386"/>
      <x:c r="BJ58" s="386"/>
      <x:c r="BK58" s="386"/>
      <x:c r="BL58" s="386"/>
      <x:c r="BM58" s="386"/>
      <x:c r="BN58" s="386"/>
      <x:c r="BO58" s="386"/>
      <x:c r="BP58" s="386"/>
      <x:c r="BQ58" s="386"/>
      <x:c r="BR58" s="386"/>
      <x:c r="BS58" s="386"/>
      <x:c r="BT58" s="386"/>
      <x:c r="BU58" s="386"/>
      <x:c r="BV58" s="386"/>
      <x:c r="BW58" s="386"/>
    </x:row>
    <x:row r="59" s="651" customFormat="1" ht="2" customHeight="1">
      <x:c r="A59" s="756"/>
      <x:c r="B59" s="657"/>
      <x:c r="C59" s="657"/>
      <x:c r="D59" s="651"/>
      <x:c r="E59" s="2439"/>
      <x:c r="F59" s="2439"/>
      <x:c r="G59" s="2439"/>
      <x:c r="H59" s="2439"/>
      <x:c r="I59" s="2439"/>
      <x:c r="J59" s="2439"/>
      <x:c r="K59" s="2439"/>
      <x:c r="L59" s="2439"/>
      <x:c r="M59" s="2438"/>
      <x:c r="N59" s="2439"/>
      <x:c r="O59" s="2439"/>
      <x:c r="P59" s="2439"/>
      <x:c r="Q59" s="884"/>
      <x:c r="R59" s="869"/>
      <x:c r="S59" s="386"/>
      <x:c r="T59" s="386"/>
      <x:c r="U59" s="385"/>
      <x:c r="V59" s="385"/>
      <x:c r="W59" s="386"/>
      <x:c r="X59" s="386"/>
      <x:c r="Y59" s="386"/>
      <x:c r="Z59" s="386"/>
      <x:c r="AA59" s="386"/>
      <x:c r="AB59" s="386"/>
      <x:c r="AC59" s="386"/>
      <x:c r="AD59" s="386"/>
      <x:c r="AE59" s="386"/>
      <x:c r="AF59" s="386"/>
      <x:c r="AG59" s="386"/>
      <x:c r="AH59" s="386"/>
      <x:c r="AI59" s="386"/>
      <x:c r="AJ59" s="386"/>
      <x:c r="AK59" s="386"/>
      <x:c r="AL59" s="386"/>
      <x:c r="AM59" s="386"/>
      <x:c r="AN59" s="386"/>
      <x:c r="AO59" s="386"/>
      <x:c r="AP59" s="386"/>
      <x:c r="AQ59" s="386"/>
      <x:c r="AR59" s="386"/>
      <x:c r="AS59" s="386"/>
      <x:c r="AT59" s="386"/>
      <x:c r="AU59" s="386"/>
      <x:c r="AV59" s="386"/>
      <x:c r="AW59" s="386"/>
      <x:c r="AX59" s="386"/>
      <x:c r="AY59" s="386"/>
      <x:c r="AZ59" s="386"/>
      <x:c r="BA59" s="386"/>
      <x:c r="BB59" s="386"/>
      <x:c r="BC59" s="386"/>
      <x:c r="BD59" s="386"/>
      <x:c r="BE59" s="386"/>
      <x:c r="BF59" s="386"/>
      <x:c r="BG59" s="386"/>
      <x:c r="BH59" s="386"/>
      <x:c r="BI59" s="386"/>
      <x:c r="BJ59" s="386"/>
      <x:c r="BK59" s="386"/>
      <x:c r="BL59" s="386"/>
      <x:c r="BM59" s="386"/>
      <x:c r="BN59" s="386"/>
      <x:c r="BO59" s="386"/>
      <x:c r="BP59" s="386"/>
      <x:c r="BQ59" s="386"/>
      <x:c r="BR59" s="386"/>
      <x:c r="BS59" s="386"/>
      <x:c r="BT59" s="386"/>
      <x:c r="BU59" s="386"/>
      <x:c r="BV59" s="386"/>
      <x:c r="BW59" s="386"/>
    </x:row>
    <x:row r="60" s="651" customFormat="1" ht="2" customHeight="1">
      <x:c r="A60" s="756"/>
      <x:c r="B60" s="657"/>
      <x:c r="C60" s="657"/>
      <x:c r="D60" s="651"/>
      <x:c r="E60" s="2439"/>
      <x:c r="F60" s="2439"/>
      <x:c r="G60" s="2439"/>
      <x:c r="H60" s="2437"/>
      <x:c r="I60" s="2439"/>
      <x:c r="J60" s="2437"/>
      <x:c r="K60" s="2439"/>
      <x:c r="L60" s="2439"/>
      <x:c r="M60" s="2438"/>
      <x:c r="N60" s="2437"/>
      <x:c r="O60" s="2437"/>
      <x:c r="P60" s="2438">
        <x:f t="shared" si="4"/>
      </x:c>
      <x:c r="Q60" s="868"/>
      <x:c r="R60" s="386"/>
      <x:c r="S60" s="386"/>
      <x:c r="T60" s="386"/>
      <x:c r="U60" s="385"/>
      <x:c r="V60" s="385"/>
      <x:c r="W60" s="386"/>
      <x:c r="X60" s="386"/>
      <x:c r="Y60" s="386"/>
      <x:c r="Z60" s="386"/>
      <x:c r="AA60" s="386"/>
      <x:c r="AB60" s="386"/>
      <x:c r="AC60" s="386"/>
      <x:c r="AD60" s="386"/>
      <x:c r="AE60" s="386"/>
      <x:c r="AF60" s="386"/>
      <x:c r="AG60" s="386"/>
      <x:c r="AH60" s="386"/>
      <x:c r="AI60" s="386"/>
      <x:c r="AJ60" s="386"/>
      <x:c r="AK60" s="386"/>
      <x:c r="AL60" s="386"/>
      <x:c r="AM60" s="386"/>
      <x:c r="AN60" s="386"/>
      <x:c r="AO60" s="386"/>
      <x:c r="AP60" s="386"/>
      <x:c r="AQ60" s="386"/>
      <x:c r="AR60" s="386"/>
      <x:c r="AS60" s="386"/>
      <x:c r="AT60" s="386"/>
      <x:c r="AU60" s="386"/>
      <x:c r="AV60" s="386"/>
      <x:c r="AW60" s="386"/>
      <x:c r="AX60" s="386"/>
      <x:c r="AY60" s="386"/>
      <x:c r="AZ60" s="386"/>
      <x:c r="BA60" s="386"/>
      <x:c r="BB60" s="386"/>
      <x:c r="BC60" s="386"/>
      <x:c r="BD60" s="386"/>
      <x:c r="BE60" s="386"/>
      <x:c r="BF60" s="386"/>
      <x:c r="BG60" s="386"/>
      <x:c r="BH60" s="386"/>
      <x:c r="BI60" s="386"/>
      <x:c r="BJ60" s="386"/>
      <x:c r="BK60" s="386"/>
      <x:c r="BL60" s="386"/>
      <x:c r="BM60" s="386"/>
      <x:c r="BN60" s="386"/>
      <x:c r="BO60" s="386"/>
      <x:c r="BP60" s="386"/>
      <x:c r="BQ60" s="386"/>
      <x:c r="BR60" s="386"/>
      <x:c r="BS60" s="386"/>
      <x:c r="BT60" s="386"/>
      <x:c r="BU60" s="386"/>
      <x:c r="BV60" s="386"/>
      <x:c r="BW60" s="386"/>
    </x:row>
    <x:row r="61" s="651" customFormat="1" ht="2" customHeight="1">
      <x:c r="A61" s="756"/>
      <x:c r="B61" s="657"/>
      <x:c r="C61" s="657"/>
      <x:c r="D61" s="651"/>
      <x:c r="E61" s="2439"/>
      <x:c r="F61" s="2439"/>
      <x:c r="G61" s="2439"/>
      <x:c r="H61" s="2439"/>
      <x:c r="I61" s="2439"/>
      <x:c r="J61" s="2439"/>
      <x:c r="K61" s="2439"/>
      <x:c r="L61" s="2439">
        <x:f t="shared" si="6"/>
      </x:c>
      <x:c r="M61" s="2438"/>
      <x:c r="N61" s="2439"/>
      <x:c r="O61" s="2439"/>
      <x:c r="P61" s="2438">
        <x:f t="shared" si="4"/>
      </x:c>
      <x:c r="Q61" s="868"/>
      <x:c r="R61" s="386"/>
      <x:c r="S61" s="386"/>
      <x:c r="T61" s="386"/>
      <x:c r="U61" s="385"/>
      <x:c r="V61" s="385"/>
      <x:c r="W61" s="386"/>
      <x:c r="X61" s="386"/>
      <x:c r="Y61" s="386"/>
      <x:c r="Z61" s="386"/>
      <x:c r="AA61" s="386"/>
      <x:c r="AB61" s="386"/>
      <x:c r="AC61" s="386"/>
      <x:c r="AD61" s="386"/>
      <x:c r="AE61" s="386"/>
      <x:c r="AF61" s="386"/>
      <x:c r="AG61" s="386"/>
      <x:c r="AH61" s="386"/>
      <x:c r="AI61" s="386"/>
      <x:c r="AJ61" s="386"/>
      <x:c r="AK61" s="386"/>
      <x:c r="AL61" s="386"/>
      <x:c r="AM61" s="386"/>
      <x:c r="AN61" s="386"/>
      <x:c r="AO61" s="386"/>
      <x:c r="AP61" s="386"/>
      <x:c r="AQ61" s="386"/>
      <x:c r="AR61" s="386"/>
      <x:c r="AS61" s="386"/>
      <x:c r="AT61" s="386"/>
      <x:c r="AU61" s="386"/>
      <x:c r="AV61" s="386"/>
      <x:c r="AW61" s="386"/>
      <x:c r="AX61" s="386"/>
      <x:c r="AY61" s="386"/>
      <x:c r="AZ61" s="386"/>
      <x:c r="BA61" s="386"/>
      <x:c r="BB61" s="386"/>
      <x:c r="BC61" s="386"/>
      <x:c r="BD61" s="386"/>
      <x:c r="BE61" s="386"/>
      <x:c r="BF61" s="386"/>
      <x:c r="BG61" s="386"/>
      <x:c r="BH61" s="386"/>
      <x:c r="BI61" s="386"/>
      <x:c r="BJ61" s="386"/>
      <x:c r="BK61" s="386"/>
      <x:c r="BL61" s="386"/>
      <x:c r="BM61" s="386"/>
      <x:c r="BN61" s="386"/>
      <x:c r="BO61" s="386"/>
      <x:c r="BP61" s="386"/>
      <x:c r="BQ61" s="386"/>
      <x:c r="BR61" s="386"/>
      <x:c r="BS61" s="386"/>
      <x:c r="BT61" s="386"/>
      <x:c r="BU61" s="386"/>
      <x:c r="BV61" s="386"/>
      <x:c r="BW61" s="386"/>
    </x:row>
    <x:row r="62" ht="18" customHeight="1">
      <x:c r="B62" s="2"/>
      <x:c r="C62" s="2" t="s">
        <x:v>156</x:v>
      </x:c>
      <x:c r="D62" s="652"/>
      <x:c r="E62" s="2439"/>
      <x:c r="F62" s="2439"/>
      <x:c r="G62" s="2440" t="n">
        <x:f>SUM(G30:G36)</x:f>
        <x:v>5000</x:v>
      </x:c>
      <x:c r="H62" s="2441"/>
      <x:c r="I62" s="2440" t="n">
        <x:f>SUM(I30:I36)</x:f>
        <x:v>70200</x:v>
      </x:c>
      <x:c r="J62" s="2441"/>
      <x:c r="K62" s="2440" t="n">
        <x:f>SUM(K30:K36)</x:f>
        <x:v>0</x:v>
      </x:c>
      <x:c r="L62" s="2440" t="n">
        <x:f>SUM(L30:L36)</x:f>
        <x:v>75200</x:v>
      </x:c>
      <x:c r="M62" s="2442" t="n">
        <x:f>L62</x:f>
        <x:v>75200</x:v>
      </x:c>
      <x:c r="N62" s="2424"/>
      <x:c r="O62" s="2424"/>
      <x:c r="P62" s="2425"/>
      <x:c r="Q62" s="254"/>
      <x:c r="U62" s="7"/>
      <x:c r="V62" s="7"/>
    </x:row>
    <x:row r="63" s="2" customFormat="1" ht="20" customHeight="1">
      <x:c r="A63" s="31"/>
      <x:c r="B63" s="1" t="s">
        <x:v>163</x:v>
      </x:c>
      <x:c r="C63" s="1" t="s">
        <x:v>164</x:v>
      </x:c>
      <x:c r="D63" s="654"/>
      <x:c r="E63" s="2422"/>
      <x:c r="F63" s="2422"/>
      <x:c r="G63" s="2421"/>
      <x:c r="H63" s="2422"/>
      <x:c r="I63" s="2421"/>
      <x:c r="J63" s="2422"/>
      <x:c r="K63" s="2421"/>
      <x:c r="L63" s="2439"/>
      <x:c r="M63" s="2423"/>
      <x:c r="N63" s="2422"/>
      <x:c r="O63" s="2422"/>
      <x:c r="P63" s="2423"/>
      <x:c r="Q63" s="887" t="s">
        <x:v>162</x:v>
      </x:c>
      <x:c r="R63" s="5"/>
      <x:c r="S63" s="6"/>
      <x:c r="T63" s="6"/>
      <x:c r="U63" s="7"/>
      <x:c r="V63" s="7"/>
      <x:c r="W63" s="5"/>
      <x:c r="X63" s="5"/>
      <x:c r="Y63" s="5"/>
      <x:c r="Z63" s="5"/>
      <x:c r="AA63" s="5"/>
      <x:c r="AB63" s="5"/>
      <x:c r="AC63" s="5"/>
      <x:c r="AD63" s="5"/>
      <x:c r="AE63" s="5"/>
      <x:c r="AF63" s="5"/>
      <x:c r="AG63" s="5"/>
      <x:c r="AH63" s="5"/>
      <x:c r="AI63" s="5"/>
      <x:c r="AJ63" s="5"/>
      <x:c r="AK63" s="5"/>
      <x:c r="AL63" s="5"/>
      <x:c r="AM63" s="5"/>
      <x:c r="AN63" s="5"/>
      <x:c r="AO63" s="5"/>
      <x:c r="AP63" s="5"/>
      <x:c r="AQ63" s="5"/>
      <x:c r="AR63" s="5"/>
      <x:c r="AS63" s="5"/>
      <x:c r="AT63" s="5"/>
      <x:c r="AU63" s="5"/>
      <x:c r="AV63" s="5"/>
      <x:c r="AW63" s="5"/>
      <x:c r="AX63" s="5"/>
      <x:c r="AY63" s="5"/>
      <x:c r="AZ63" s="5"/>
      <x:c r="BA63" s="5"/>
      <x:c r="BB63" s="5"/>
      <x:c r="BC63" s="5"/>
      <x:c r="BD63" s="5"/>
      <x:c r="BE63" s="5"/>
      <x:c r="BF63" s="5"/>
      <x:c r="BG63" s="5"/>
      <x:c r="BH63" s="5"/>
      <x:c r="BI63" s="5"/>
      <x:c r="BJ63" s="5"/>
      <x:c r="BK63" s="5"/>
      <x:c r="BL63" s="5"/>
      <x:c r="BM63" s="5"/>
      <x:c r="BN63" s="5"/>
      <x:c r="BO63" s="5"/>
      <x:c r="BP63" s="5"/>
      <x:c r="BQ63" s="5"/>
      <x:c r="BR63" s="5"/>
      <x:c r="BS63" s="5"/>
      <x:c r="BT63" s="5"/>
      <x:c r="BU63" s="5"/>
      <x:c r="BV63" s="5"/>
      <x:c r="BW63" s="5"/>
    </x:row>
    <x:row r="64" ht="18" customHeight="1">
      <x:c r="B64" s="2"/>
      <x:c r="C64" s="2"/>
      <x:c r="D64" s="2208" t="str">
        <x:v>Leila McDougall | Producer</x:v>
      </x:c>
      <x:c r="E64" s="2182" t="n">
        <x:v>3086.25</x:v>
      </x:c>
      <x:c r="F64" s="2182" t="n">
        <x:v>6</x:v>
      </x:c>
      <x:c r="G64" s="2182" t="n">
        <x:v>18517.5</x:v>
      </x:c>
      <x:c r="H64" s="2182" t="n">
        <x:v>8</x:v>
      </x:c>
      <x:c r="I64" s="2182" t="n">
        <x:v>24690</x:v>
      </x:c>
      <x:c r="J64" s="2182" t="n">
        <x:v>25</x:v>
      </x:c>
      <x:c r="K64" s="2182" t="n">
        <x:v>77156.25</x:v>
      </x:c>
      <x:c r="L64" s="2183" t="n">
        <x:f>G64+I64+K64</x:f>
        <x:v>120363.75</x:v>
      </x:c>
      <x:c r="M64" s="2184" t="n">
        <x:f>L64</x:f>
        <x:v>120363.75</x:v>
      </x:c>
      <x:c r="N64" s="2219"/>
      <x:c r="O64" s="2219"/>
      <x:c r="P64" s="2186"/>
      <x:c r="Q64" s="2210" t="str">
        <x:v>Source: Dept Production Team row 4. Source fee and weeks. Negotiated producer fee.</x:v>
      </x:c>
      <x:c r="U64" s="7"/>
      <x:c r="V64" s="7"/>
    </x:row>
    <x:row r="65" ht="18" customHeight="1">
      <x:c r="B65" s="2"/>
      <x:c r="C65" s="2"/>
      <x:c r="D65" s="2158" t="str">
        <x:v>Chris Odgers | Producer</x:v>
      </x:c>
      <x:c r="E65" s="2182" t="n">
        <x:v>3086.25</x:v>
      </x:c>
      <x:c r="F65" s="2182" t="n">
        <x:v>6</x:v>
      </x:c>
      <x:c r="G65" s="2182" t="n">
        <x:f t="shared" ref="G65:G72" si="7">F65*$E65</x:f>
        <x:v>18517.5</x:v>
      </x:c>
      <x:c r="H65" s="2182" t="n">
        <x:v>8</x:v>
      </x:c>
      <x:c r="I65" s="2182" t="n">
        <x:v>24690</x:v>
      </x:c>
      <x:c r="J65" s="2182" t="n">
        <x:v>25</x:v>
      </x:c>
      <x:c r="K65" s="2182" t="n">
        <x:f t="shared" ref="K65:K72" si="8">J65*E65</x:f>
        <x:v>77156.25</x:v>
      </x:c>
      <x:c r="L65" s="2183" t="n">
        <x:f t="shared" ref="L65:L72" si="9">G65+I65+K65</x:f>
        <x:v>120363.75</x:v>
      </x:c>
      <x:c r="M65" s="2184" t="n">
        <x:f>L65</x:f>
        <x:v>120363.75</x:v>
      </x:c>
      <x:c r="N65" s="2219"/>
      <x:c r="O65" s="2219"/>
      <x:c r="P65" s="2186">
        <x:f t="shared" ref="P65:P73" si="10">SUM(L65-N65-O65)</x:f>
      </x:c>
      <x:c r="Q65" s="2211" t="str">
        <x:v>Source: Dept Production Team row 5. Source fee and weeks. Negotiated producer fee.</x:v>
      </x:c>
      <x:c r="R65" s="386"/>
      <x:c r="U65" s="7"/>
      <x:c r="V65" s="7"/>
    </x:row>
    <x:row r="66" ht="18" customHeight="1">
      <x:c r="B66" s="2"/>
      <x:c r="C66" s="2"/>
      <x:c r="D66" s="2158" t="str">
        <x:v>David Gregory OAM | Producer</x:v>
      </x:c>
      <x:c r="E66" s="2182" t="n">
        <x:v>3086.25</x:v>
      </x:c>
      <x:c r="F66" s="2182" t="n">
        <x:v>6</x:v>
      </x:c>
      <x:c r="G66" s="2182" t="n">
        <x:f t="shared" si="7"/>
        <x:v>18517.5</x:v>
      </x:c>
      <x:c r="H66" s="2182" t="n">
        <x:v>8</x:v>
      </x:c>
      <x:c r="I66" s="2182" t="n">
        <x:f t="shared" ref="I66:I72" si="11">H66*E66</x:f>
        <x:v>24690</x:v>
      </x:c>
      <x:c r="J66" s="2182" t="n">
        <x:v>25</x:v>
      </x:c>
      <x:c r="K66" s="2182" t="n">
        <x:v>77156.25</x:v>
      </x:c>
      <x:c r="L66" s="2183" t="n">
        <x:f t="shared" si="9">G66+I66+K66</x:f>
        <x:v>120363.75</x:v>
      </x:c>
      <x:c r="M66" s="2184" t="n">
        <x:f>L66</x:f>
        <x:v>120363.75</x:v>
      </x:c>
      <x:c r="N66" s="2219"/>
      <x:c r="O66" s="2219"/>
      <x:c r="P66" s="2186">
        <x:f t="shared" si="10"/>
      </x:c>
      <x:c r="Q66" s="2212" t="str">
        <x:v>Source: Dept Production Team row 6. Source fee and weeks. Confirm final contract treatment.</x:v>
      </x:c>
      <x:c r="R66" s="386"/>
      <x:c r="U66" s="7"/>
      <x:c r="V66" s="7"/>
    </x:row>
    <x:row r="67" ht="18" customHeight="1">
      <x:c r="B67" s="2"/>
      <x:c r="C67" s="2"/>
      <x:c r="D67" s="2158" t="str">
        <x:v>Name or Place | Additional Producer</x:v>
      </x:c>
      <x:c r="E67" s="2182" t="n">
        <x:v>3086.25</x:v>
      </x:c>
      <x:c r="F67" s="2182" t="n">
        <x:v>6</x:v>
      </x:c>
      <x:c r="G67" s="2182" t="n">
        <x:f t="shared" si="7"/>
        <x:v>18517.5</x:v>
      </x:c>
      <x:c r="H67" s="2182" t="n">
        <x:v>8</x:v>
      </x:c>
      <x:c r="I67" s="2182" t="n">
        <x:f t="shared" si="11"/>
        <x:v>24690</x:v>
      </x:c>
      <x:c r="J67" s="2182" t="n">
        <x:v>25</x:v>
      </x:c>
      <x:c r="K67" s="2182" t="n">
        <x:v>77156.25</x:v>
      </x:c>
      <x:c r="L67" s="2183" t="n">
        <x:f t="shared" si="9">G67+I67+K67</x:f>
        <x:v>120363.75</x:v>
      </x:c>
      <x:c r="M67" s="2184" t="n">
        <x:f>L67</x:f>
        <x:v>120363.75</x:v>
      </x:c>
      <x:c r="N67" s="2219"/>
      <x:c r="O67" s="2185"/>
      <x:c r="P67" s="2186">
        <x:f t="shared" si="10"/>
      </x:c>
      <x:c r="Q67" s="2212" t="str">
        <x:v>Source: Dept Production Team row 7. Source additional producer and post co producer allowance.</x:v>
      </x:c>
      <x:c r="R67" s="386"/>
      <x:c r="U67" s="7"/>
      <x:c r="V67" s="7"/>
    </x:row>
    <x:row r="68" ht="18" customHeight="1">
      <x:c r="B68" s="2"/>
      <x:c r="C68" s="2"/>
      <x:c r="D68" s="2158" t="str">
        <x:v>Associate Producer 1</x:v>
      </x:c>
      <x:c r="E68" s="2182" t="n">
        <x:v>2480</x:v>
      </x:c>
      <x:c r="F68" s="2182" t="n">
        <x:v>4</x:v>
      </x:c>
      <x:c r="G68" s="2182" t="n">
        <x:f t="shared" si="7"/>
        <x:v>9920</x:v>
      </x:c>
      <x:c r="H68" s="2182" t="n">
        <x:v>8</x:v>
      </x:c>
      <x:c r="I68" s="2182" t="n">
        <x:f t="shared" si="11"/>
        <x:v>19840</x:v>
      </x:c>
      <x:c r="J68" s="2182" t="n">
        <x:v>25</x:v>
      </x:c>
      <x:c r="K68" s="2182" t="n">
        <x:v>62000</x:v>
      </x:c>
      <x:c r="L68" s="2183" t="n">
        <x:f t="shared" si="9">G68+I68+K68</x:f>
        <x:v>91760</x:v>
      </x:c>
      <x:c r="M68" s="2184" t="n">
        <x:f>L68</x:f>
        <x:v>91760</x:v>
      </x:c>
      <x:c r="N68" s="2219"/>
      <x:c r="O68" s="2185"/>
      <x:c r="P68" s="2186">
        <x:f t="shared" si="10"/>
      </x:c>
      <x:c r="Q68" s="2213" t="str">
        <x:v>Source: Dept Production Team row 9. Source associate producer.</x:v>
      </x:c>
      <x:c r="R68" s="386"/>
      <x:c r="U68" s="7"/>
      <x:c r="V68" s="7"/>
    </x:row>
    <x:row r="69" ht="2" customHeight="1">
      <x:c r="B69" s="2"/>
      <x:c r="C69" s="2"/>
      <x:c r="D69" s="651"/>
      <x:c r="E69" s="2439"/>
      <x:c r="F69" s="2439"/>
      <x:c r="G69" s="2439">
        <x:f t="shared" si="7"/>
      </x:c>
      <x:c r="H69" s="2439"/>
      <x:c r="I69" s="2439">
        <x:f t="shared" si="11"/>
      </x:c>
      <x:c r="J69" s="2439"/>
      <x:c r="K69" s="2439">
        <x:f t="shared" si="8"/>
      </x:c>
      <x:c r="L69" s="2439">
        <x:f t="shared" si="9"/>
      </x:c>
      <x:c r="M69" s="2438"/>
      <x:c r="N69" s="2437"/>
      <x:c r="O69" s="2437"/>
      <x:c r="P69" s="2438">
        <x:f t="shared" si="10"/>
      </x:c>
      <x:c r="Q69" s="888"/>
      <x:c r="R69" s="386"/>
      <x:c r="U69" s="7"/>
      <x:c r="V69" s="7"/>
    </x:row>
    <x:row r="70" ht="2" customHeight="1">
      <x:c r="B70" s="2"/>
      <x:c r="C70" s="2"/>
      <x:c r="D70" s="651"/>
      <x:c r="E70" s="2439"/>
      <x:c r="F70" s="2439"/>
      <x:c r="G70" s="2439">
        <x:f t="shared" si="7"/>
      </x:c>
      <x:c r="H70" s="2439"/>
      <x:c r="I70" s="2439">
        <x:f t="shared" si="11"/>
      </x:c>
      <x:c r="J70" s="2439"/>
      <x:c r="K70" s="2439">
        <x:f t="shared" si="8"/>
      </x:c>
      <x:c r="L70" s="2439">
        <x:f t="shared" si="9"/>
      </x:c>
      <x:c r="M70" s="2438"/>
      <x:c r="N70" s="2437"/>
      <x:c r="O70" s="2437"/>
      <x:c r="P70" s="2438">
        <x:f t="shared" si="10"/>
      </x:c>
      <x:c r="Q70" s="887"/>
      <x:c r="R70" s="386"/>
      <x:c r="U70" s="7"/>
      <x:c r="V70" s="7"/>
    </x:row>
    <x:row r="71" ht="2" customHeight="1">
      <x:c r="B71" s="2"/>
      <x:c r="C71" s="2"/>
      <x:c r="D71" s="10"/>
      <x:c r="E71" s="2439"/>
      <x:c r="F71" s="2439"/>
      <x:c r="G71" s="2439">
        <x:f t="shared" si="7"/>
      </x:c>
      <x:c r="H71" s="2437"/>
      <x:c r="I71" s="2439">
        <x:f t="shared" si="11"/>
      </x:c>
      <x:c r="J71" s="2439"/>
      <x:c r="K71" s="2439">
        <x:f t="shared" si="8"/>
      </x:c>
      <x:c r="L71" s="2439">
        <x:f t="shared" si="9"/>
      </x:c>
      <x:c r="M71" s="2438"/>
      <x:c r="N71" s="2437"/>
      <x:c r="O71" s="2437"/>
      <x:c r="P71" s="2438">
        <x:f t="shared" si="10"/>
      </x:c>
      <x:c r="Q71" s="752"/>
      <x:c r="R71" s="386"/>
      <x:c r="U71" s="7"/>
      <x:c r="V71" s="7"/>
    </x:row>
    <x:row r="72" ht="2" customHeight="1">
      <x:c r="B72" s="2"/>
      <x:c r="C72" s="2"/>
      <x:c r="D72" s="10"/>
      <x:c r="E72" s="2439"/>
      <x:c r="F72" s="2439"/>
      <x:c r="G72" s="2439">
        <x:f t="shared" si="7"/>
      </x:c>
      <x:c r="H72" s="2437"/>
      <x:c r="I72" s="2439">
        <x:f t="shared" si="11"/>
      </x:c>
      <x:c r="J72" s="2439"/>
      <x:c r="K72" s="2439">
        <x:f t="shared" si="8"/>
      </x:c>
      <x:c r="L72" s="2439">
        <x:f t="shared" si="9"/>
      </x:c>
      <x:c r="M72" s="2438"/>
      <x:c r="N72" s="2437"/>
      <x:c r="O72" s="2437"/>
      <x:c r="P72" s="2438">
        <x:f t="shared" si="10"/>
      </x:c>
      <x:c r="Q72" s="752"/>
      <x:c r="R72" s="386"/>
      <x:c r="U72" s="7"/>
      <x:c r="V72" s="7"/>
    </x:row>
    <x:row r="73" s="651" customFormat="1" ht="2" customHeight="1">
      <x:c r="A73" s="756"/>
      <x:c r="B73" s="657"/>
      <x:c r="C73" s="657"/>
      <x:c r="D73" s="651"/>
      <x:c r="E73" s="2439"/>
      <x:c r="F73" s="2439"/>
      <x:c r="G73" s="2439"/>
      <x:c r="H73" s="2439"/>
      <x:c r="I73" s="2439"/>
      <x:c r="J73" s="2439"/>
      <x:c r="K73" s="2439"/>
      <x:c r="L73" s="2439"/>
      <x:c r="M73" s="2438"/>
      <x:c r="N73" s="2439"/>
      <x:c r="O73" s="2439"/>
      <x:c r="P73" s="2438">
        <x:f t="shared" si="10"/>
      </x:c>
      <x:c r="Q73" s="868"/>
      <x:c r="R73" s="386"/>
      <x:c r="S73" s="386"/>
      <x:c r="T73" s="386"/>
      <x:c r="U73" s="385"/>
      <x:c r="V73" s="385"/>
      <x:c r="W73" s="386"/>
      <x:c r="X73" s="386"/>
      <x:c r="Y73" s="386"/>
      <x:c r="Z73" s="386"/>
      <x:c r="AA73" s="386"/>
      <x:c r="AB73" s="386"/>
      <x:c r="AC73" s="386"/>
      <x:c r="AD73" s="386"/>
      <x:c r="AE73" s="386"/>
      <x:c r="AF73" s="386"/>
      <x:c r="AG73" s="386"/>
      <x:c r="AH73" s="386"/>
      <x:c r="AI73" s="386"/>
      <x:c r="AJ73" s="386"/>
      <x:c r="AK73" s="386"/>
      <x:c r="AL73" s="386"/>
      <x:c r="AM73" s="386"/>
      <x:c r="AN73" s="386"/>
      <x:c r="AO73" s="386"/>
      <x:c r="AP73" s="386"/>
      <x:c r="AQ73" s="386"/>
      <x:c r="AR73" s="386"/>
      <x:c r="AS73" s="386"/>
      <x:c r="AT73" s="386"/>
      <x:c r="AU73" s="386"/>
      <x:c r="AV73" s="386"/>
      <x:c r="AW73" s="386"/>
      <x:c r="AX73" s="386"/>
      <x:c r="AY73" s="386"/>
      <x:c r="AZ73" s="386"/>
      <x:c r="BA73" s="386"/>
      <x:c r="BB73" s="386"/>
      <x:c r="BC73" s="386"/>
      <x:c r="BD73" s="386"/>
      <x:c r="BE73" s="386"/>
      <x:c r="BF73" s="386"/>
      <x:c r="BG73" s="386"/>
      <x:c r="BH73" s="386"/>
      <x:c r="BI73" s="386"/>
      <x:c r="BJ73" s="386"/>
      <x:c r="BK73" s="386"/>
      <x:c r="BL73" s="386"/>
      <x:c r="BM73" s="386"/>
      <x:c r="BN73" s="386"/>
      <x:c r="BO73" s="386"/>
      <x:c r="BP73" s="386"/>
      <x:c r="BQ73" s="386"/>
      <x:c r="BR73" s="386"/>
      <x:c r="BS73" s="386"/>
      <x:c r="BT73" s="386"/>
      <x:c r="BU73" s="386"/>
      <x:c r="BV73" s="386"/>
      <x:c r="BW73" s="386"/>
    </x:row>
    <x:row r="74" ht="2" customHeight="1">
      <x:c r="B74" s="2"/>
      <x:c r="C74" s="2"/>
      <x:c r="E74" s="2437"/>
      <x:c r="F74" s="2437"/>
      <x:c r="G74" s="2437"/>
      <x:c r="H74" s="2437"/>
      <x:c r="I74" s="2437"/>
      <x:c r="J74" s="2437"/>
      <x:c r="K74" s="2437"/>
      <x:c r="L74" s="2437"/>
      <x:c r="M74" s="2438"/>
      <x:c r="N74" s="2437"/>
      <x:c r="O74" s="2437"/>
      <x:c r="P74" s="2438"/>
      <x:c r="Q74" s="254"/>
      <x:c r="R74" s="386"/>
      <x:c r="U74" s="7"/>
      <x:c r="V74" s="7"/>
    </x:row>
    <x:row r="75" ht="2" customHeight="1">
      <x:c r="B75" s="2"/>
      <x:c r="C75" s="2"/>
      <x:c r="D75" s="2"/>
      <x:c r="E75" s="2437"/>
      <x:c r="F75" s="2437"/>
      <x:c r="G75" s="2437"/>
      <x:c r="H75" s="2437"/>
      <x:c r="I75" s="2437"/>
      <x:c r="J75" s="2437"/>
      <x:c r="K75" s="2437"/>
      <x:c r="L75" s="2437"/>
      <x:c r="M75" s="2438"/>
      <x:c r="N75" s="2437"/>
      <x:c r="O75" s="2437"/>
      <x:c r="P75" s="2438"/>
      <x:c r="Q75" s="254"/>
      <x:c r="R75" s="386"/>
      <x:c r="U75" s="7"/>
      <x:c r="V75" s="7"/>
    </x:row>
    <x:row r="76" ht="2" customHeight="1">
      <x:c r="B76" s="2"/>
      <x:c r="C76" s="2"/>
      <x:c r="D76" s="2"/>
      <x:c r="E76" s="2437"/>
      <x:c r="F76" s="2437"/>
      <x:c r="G76" s="2437"/>
      <x:c r="H76" s="2437"/>
      <x:c r="I76" s="2437"/>
      <x:c r="J76" s="2437"/>
      <x:c r="K76" s="2437"/>
      <x:c r="L76" s="2437"/>
      <x:c r="M76" s="2438"/>
      <x:c r="N76" s="2437"/>
      <x:c r="O76" s="2437"/>
      <x:c r="P76" s="2438"/>
      <x:c r="Q76" s="752"/>
      <x:c r="R76" s="386"/>
      <x:c r="U76" s="7"/>
      <x:c r="V76" s="7"/>
    </x:row>
    <x:row r="77" ht="2" customHeight="1">
      <x:c r="B77" s="2"/>
      <x:c r="C77" s="2"/>
      <x:c r="D77" s="10"/>
      <x:c r="E77" s="2439"/>
      <x:c r="F77" s="2439"/>
      <x:c r="G77" s="2439"/>
      <x:c r="H77" s="2439"/>
      <x:c r="I77" s="2439"/>
      <x:c r="J77" s="2439"/>
      <x:c r="K77" s="2439"/>
      <x:c r="L77" s="2439"/>
      <x:c r="M77" s="2438"/>
      <x:c r="N77" s="2437"/>
      <x:c r="O77" s="2439"/>
      <x:c r="P77" s="2438">
        <x:f t="shared" ref="P77:P89" si="12">SUM(L77-N77-O77)</x:f>
      </x:c>
      <x:c r="Q77" s="887"/>
      <x:c r="R77" s="386"/>
      <x:c r="U77" s="7"/>
      <x:c r="V77" s="7"/>
    </x:row>
    <x:row r="78" ht="2" customHeight="1">
      <x:c r="B78" s="2"/>
      <x:c r="C78" s="2"/>
      <x:c r="D78" s="10"/>
      <x:c r="E78" s="2439"/>
      <x:c r="F78" s="2439"/>
      <x:c r="G78" s="2439"/>
      <x:c r="H78" s="2439"/>
      <x:c r="I78" s="2439"/>
      <x:c r="J78" s="2439"/>
      <x:c r="K78" s="2439"/>
      <x:c r="L78" s="2439"/>
      <x:c r="M78" s="2438"/>
      <x:c r="N78" s="2437"/>
      <x:c r="O78" s="2437"/>
      <x:c r="P78" s="2438">
        <x:f t="shared" si="12"/>
      </x:c>
      <x:c r="Q78" s="887"/>
      <x:c r="U78" s="7"/>
      <x:c r="V78" s="7"/>
    </x:row>
    <x:row r="79" ht="2" customHeight="1">
      <x:c r="B79" s="2"/>
      <x:c r="C79" s="2"/>
      <x:c r="D79" s="10"/>
      <x:c r="E79" s="2439"/>
      <x:c r="F79" s="2439"/>
      <x:c r="G79" s="2439"/>
      <x:c r="H79" s="2439"/>
      <x:c r="I79" s="2439"/>
      <x:c r="J79" s="2439"/>
      <x:c r="K79" s="2439"/>
      <x:c r="L79" s="2439"/>
      <x:c r="M79" s="2438"/>
      <x:c r="N79" s="2437"/>
      <x:c r="O79" s="2439"/>
      <x:c r="P79" s="2438">
        <x:f t="shared" si="12"/>
      </x:c>
      <x:c r="Q79" s="254"/>
      <x:c r="U79" s="7"/>
      <x:c r="V79" s="7"/>
    </x:row>
    <x:row r="80" ht="2" customHeight="1">
      <x:c r="B80" s="2"/>
      <x:c r="C80" s="2"/>
      <x:c r="D80" s="10"/>
      <x:c r="E80" s="2439"/>
      <x:c r="F80" s="2439"/>
      <x:c r="G80" s="2439"/>
      <x:c r="H80" s="2439"/>
      <x:c r="I80" s="2439"/>
      <x:c r="J80" s="2439"/>
      <x:c r="K80" s="2439"/>
      <x:c r="L80" s="2439"/>
      <x:c r="M80" s="2438"/>
      <x:c r="N80" s="2437"/>
      <x:c r="O80" s="2439"/>
      <x:c r="P80" s="2438"/>
      <x:c r="Q80" s="254"/>
      <x:c r="U80" s="7"/>
      <x:c r="V80" s="7"/>
    </x:row>
    <x:row r="81" ht="2" customHeight="1">
      <x:c r="B81" s="2"/>
      <x:c r="C81" s="2"/>
      <x:c r="D81" s="10"/>
      <x:c r="E81" s="2439"/>
      <x:c r="F81" s="2439"/>
      <x:c r="G81" s="2439"/>
      <x:c r="H81" s="2439"/>
      <x:c r="I81" s="2439"/>
      <x:c r="J81" s="2439"/>
      <x:c r="K81" s="2439"/>
      <x:c r="L81" s="2439"/>
      <x:c r="M81" s="2438"/>
      <x:c r="N81" s="2437"/>
      <x:c r="O81" s="2439"/>
      <x:c r="P81" s="2438"/>
      <x:c r="Q81" s="254"/>
      <x:c r="U81" s="7"/>
      <x:c r="V81" s="7"/>
    </x:row>
    <x:row r="82" ht="2" customHeight="1">
      <x:c r="B82" s="2"/>
      <x:c r="C82" s="2"/>
      <x:c r="E82" s="2437"/>
      <x:c r="F82" s="2437"/>
      <x:c r="G82" s="2437"/>
      <x:c r="H82" s="2437"/>
      <x:c r="I82" s="2437"/>
      <x:c r="J82" s="2437"/>
      <x:c r="K82" s="2437"/>
      <x:c r="L82" s="2437"/>
      <x:c r="M82" s="2438"/>
      <x:c r="N82" s="2437"/>
      <x:c r="O82" s="2437"/>
      <x:c r="P82" s="2438"/>
      <x:c r="Q82" s="254"/>
      <x:c r="U82" s="7"/>
      <x:c r="V82" s="7"/>
    </x:row>
    <x:row r="83" ht="2" customHeight="1">
      <x:c r="B83" s="2"/>
      <x:c r="C83" s="2"/>
      <x:c r="D83" s="2"/>
      <x:c r="E83" s="2437"/>
      <x:c r="F83" s="2437"/>
      <x:c r="G83" s="2437"/>
      <x:c r="H83" s="2437"/>
      <x:c r="I83" s="2437"/>
      <x:c r="J83" s="2437"/>
      <x:c r="K83" s="2437"/>
      <x:c r="L83" s="2437"/>
      <x:c r="M83" s="2438"/>
      <x:c r="N83" s="2437"/>
      <x:c r="O83" s="2437"/>
      <x:c r="P83" s="2438"/>
      <x:c r="Q83" s="254"/>
      <x:c r="U83" s="7"/>
      <x:c r="V83" s="7"/>
    </x:row>
    <x:row r="84" ht="2" customHeight="1">
      <x:c r="B84" s="2"/>
      <x:c r="C84" s="2"/>
      <x:c r="D84" s="2"/>
      <x:c r="E84" s="2437"/>
      <x:c r="F84" s="2437"/>
      <x:c r="G84" s="2437"/>
      <x:c r="H84" s="2437"/>
      <x:c r="I84" s="2437"/>
      <x:c r="J84" s="2437"/>
      <x:c r="K84" s="2437"/>
      <x:c r="L84" s="2437"/>
      <x:c r="M84" s="2438"/>
      <x:c r="N84" s="2437"/>
      <x:c r="O84" s="2437"/>
      <x:c r="P84" s="2438"/>
      <x:c r="Q84" s="254"/>
      <x:c r="U84" s="7"/>
      <x:c r="V84" s="7"/>
    </x:row>
    <x:row r="85" ht="2" customHeight="1">
      <x:c r="B85" s="2"/>
      <x:c r="C85" s="2"/>
      <x:c r="D85" s="10"/>
      <x:c r="E85" s="2439"/>
      <x:c r="F85" s="2439"/>
      <x:c r="G85" s="2439"/>
      <x:c r="H85" s="2439"/>
      <x:c r="I85" s="2439"/>
      <x:c r="J85" s="2439"/>
      <x:c r="K85" s="2439"/>
      <x:c r="L85" s="2439"/>
      <x:c r="M85" s="2438"/>
      <x:c r="N85" s="2437"/>
      <x:c r="O85" s="2437"/>
      <x:c r="P85" s="2438">
        <x:f t="shared" si="12"/>
      </x:c>
      <x:c r="Q85" s="254"/>
      <x:c r="U85" s="7"/>
      <x:c r="V85" s="7"/>
    </x:row>
    <x:row r="86" ht="2" customHeight="1">
      <x:c r="C86" s="2"/>
      <x:c r="D86" s="10"/>
      <x:c r="E86" s="2439"/>
      <x:c r="F86" s="2439"/>
      <x:c r="G86" s="2439"/>
      <x:c r="H86" s="2439"/>
      <x:c r="I86" s="2439"/>
      <x:c r="J86" s="2439"/>
      <x:c r="K86" s="2439"/>
      <x:c r="L86" s="2439"/>
      <x:c r="M86" s="2438"/>
      <x:c r="N86" s="2437"/>
      <x:c r="O86" s="2437"/>
      <x:c r="P86" s="2438">
        <x:f t="shared" si="12"/>
      </x:c>
      <x:c r="Q86" s="254"/>
      <x:c r="U86" s="7"/>
      <x:c r="V86" s="7"/>
    </x:row>
    <x:row r="87" ht="2" customHeight="1">
      <x:c r="B87" s="2"/>
      <x:c r="C87" s="2"/>
      <x:c r="D87" s="10"/>
      <x:c r="E87" s="2439"/>
      <x:c r="F87" s="2439"/>
      <x:c r="G87" s="2439"/>
      <x:c r="H87" s="2439"/>
      <x:c r="I87" s="2439"/>
      <x:c r="J87" s="2439"/>
      <x:c r="K87" s="2439"/>
      <x:c r="L87" s="2439"/>
      <x:c r="M87" s="2438"/>
      <x:c r="N87" s="2437"/>
      <x:c r="O87" s="2437"/>
      <x:c r="P87" s="2438">
        <x:f t="shared" si="12"/>
      </x:c>
      <x:c r="Q87" s="254"/>
      <x:c r="U87" s="7"/>
      <x:c r="V87" s="7"/>
    </x:row>
    <x:row r="88" ht="2" customHeight="1">
      <x:c r="B88" s="2"/>
      <x:c r="C88" s="2"/>
      <x:c r="D88" s="10"/>
      <x:c r="E88" s="2439"/>
      <x:c r="F88" s="2439"/>
      <x:c r="G88" s="2439"/>
      <x:c r="H88" s="2439"/>
      <x:c r="I88" s="2439"/>
      <x:c r="J88" s="2439"/>
      <x:c r="K88" s="2439"/>
      <x:c r="L88" s="2439"/>
      <x:c r="M88" s="2438"/>
      <x:c r="N88" s="2437"/>
      <x:c r="O88" s="2437"/>
      <x:c r="P88" s="2438">
        <x:f t="shared" si="12"/>
      </x:c>
      <x:c r="Q88" s="254"/>
      <x:c r="U88" s="7"/>
      <x:c r="V88" s="7"/>
    </x:row>
    <x:row r="89" ht="2" customHeight="1">
      <x:c r="B89" s="2"/>
      <x:c r="C89" s="2"/>
      <x:c r="D89" s="10"/>
      <x:c r="E89" s="2439"/>
      <x:c r="F89" s="2439"/>
      <x:c r="G89" s="2439"/>
      <x:c r="H89" s="2439"/>
      <x:c r="I89" s="2439"/>
      <x:c r="J89" s="2439"/>
      <x:c r="K89" s="2439"/>
      <x:c r="L89" s="2439"/>
      <x:c r="M89" s="2438"/>
      <x:c r="N89" s="2437"/>
      <x:c r="O89" s="2437"/>
      <x:c r="P89" s="2438">
        <x:f t="shared" si="12"/>
      </x:c>
      <x:c r="Q89" s="254"/>
      <x:c r="U89" s="7"/>
      <x:c r="V89" s="7"/>
    </x:row>
    <x:row r="90" ht="2" customHeight="1">
      <x:c r="B90" s="2"/>
      <x:c r="C90" s="2"/>
      <x:c r="E90" s="2437"/>
      <x:c r="F90" s="2437"/>
      <x:c r="G90" s="2437"/>
      <x:c r="H90" s="2437"/>
      <x:c r="I90" s="2437"/>
      <x:c r="J90" s="2437"/>
      <x:c r="K90" s="2437"/>
      <x:c r="L90" s="2437"/>
      <x:c r="M90" s="2438"/>
      <x:c r="N90" s="2437"/>
      <x:c r="O90" s="2437"/>
      <x:c r="P90" s="2438"/>
      <x:c r="Q90" s="254"/>
      <x:c r="U90" s="7"/>
      <x:c r="V90" s="7"/>
    </x:row>
    <x:row r="91" ht="2" customHeight="1">
      <x:c r="B91" s="2"/>
      <x:c r="C91" s="2"/>
      <x:c r="D91" s="2"/>
      <x:c r="E91" s="2437"/>
      <x:c r="F91" s="2437"/>
      <x:c r="G91" s="2437"/>
      <x:c r="H91" s="2437"/>
      <x:c r="I91" s="2437"/>
      <x:c r="J91" s="2437"/>
      <x:c r="K91" s="2437"/>
      <x:c r="L91" s="2437"/>
      <x:c r="M91" s="2438"/>
      <x:c r="N91" s="2437"/>
      <x:c r="O91" s="2437"/>
      <x:c r="P91" s="2438"/>
      <x:c r="Q91" s="254"/>
      <x:c r="U91" s="7"/>
      <x:c r="V91" s="7"/>
    </x:row>
    <x:row r="92" ht="2" customHeight="1">
      <x:c r="B92" s="2"/>
      <x:c r="C92" s="2"/>
      <x:c r="D92" s="2"/>
      <x:c r="E92" s="2437"/>
      <x:c r="F92" s="2437"/>
      <x:c r="G92" s="2437"/>
      <x:c r="H92" s="2437"/>
      <x:c r="I92" s="2437"/>
      <x:c r="J92" s="2437"/>
      <x:c r="K92" s="2437"/>
      <x:c r="L92" s="2437"/>
      <x:c r="M92" s="2438"/>
      <x:c r="N92" s="2437"/>
      <x:c r="O92" s="2437"/>
      <x:c r="P92" s="2438"/>
      <x:c r="Q92" s="254"/>
      <x:c r="U92" s="7"/>
      <x:c r="V92" s="7"/>
    </x:row>
    <x:row r="93" ht="2" customHeight="1">
      <x:c r="B93" s="2"/>
      <x:c r="C93" s="2"/>
      <x:c r="D93" s="10"/>
      <x:c r="E93" s="2439"/>
      <x:c r="F93" s="2439"/>
      <x:c r="G93" s="2439">
        <x:f t="shared" ref="G93:G98" si="13">F93*E93</x:f>
      </x:c>
      <x:c r="H93" s="2439"/>
      <x:c r="I93" s="2439">
        <x:f t="shared" ref="I93:I98" si="14">H93*E93</x:f>
      </x:c>
      <x:c r="J93" s="2439"/>
      <x:c r="K93" s="2439">
        <x:f t="shared" ref="K93:K98" si="15">J93*E93</x:f>
      </x:c>
      <x:c r="L93" s="2439">
        <x:f t="shared" ref="L93:L99" si="16">G93+I93+K93</x:f>
      </x:c>
      <x:c r="M93" s="2438"/>
      <x:c r="N93" s="2437"/>
      <x:c r="O93" s="2437"/>
      <x:c r="P93" s="2438">
        <x:f t="shared" ref="P93:P98" si="17">SUM(L93-N93-O93)</x:f>
      </x:c>
      <x:c r="Q93" s="887"/>
      <x:c r="U93" s="7"/>
      <x:c r="V93" s="7"/>
    </x:row>
    <x:row r="94" ht="2" customHeight="1">
      <x:c r="B94" s="2"/>
      <x:c r="C94" s="2"/>
      <x:c r="D94" s="10"/>
      <x:c r="E94" s="2439"/>
      <x:c r="F94" s="2439"/>
      <x:c r="G94" s="2439">
        <x:f t="shared" si="13"/>
      </x:c>
      <x:c r="H94" s="2439"/>
      <x:c r="I94" s="2439">
        <x:f t="shared" si="14"/>
      </x:c>
      <x:c r="J94" s="2439"/>
      <x:c r="K94" s="2439">
        <x:f t="shared" si="15"/>
      </x:c>
      <x:c r="L94" s="2439">
        <x:f t="shared" si="16"/>
      </x:c>
      <x:c r="M94" s="2438"/>
      <x:c r="N94" s="2437"/>
      <x:c r="O94" s="2437"/>
      <x:c r="P94" s="2438">
        <x:f t="shared" si="17"/>
      </x:c>
      <x:c r="Q94" s="254"/>
      <x:c r="U94" s="7"/>
      <x:c r="V94" s="7"/>
    </x:row>
    <x:row r="95" ht="2" customHeight="1">
      <x:c r="B95" s="2"/>
      <x:c r="C95" s="2"/>
      <x:c r="D95" s="10"/>
      <x:c r="E95" s="2439"/>
      <x:c r="F95" s="2439"/>
      <x:c r="G95" s="2439">
        <x:f t="shared" si="13"/>
      </x:c>
      <x:c r="H95" s="2439"/>
      <x:c r="I95" s="2439">
        <x:f t="shared" si="14"/>
      </x:c>
      <x:c r="J95" s="2439"/>
      <x:c r="K95" s="2439">
        <x:f t="shared" si="15"/>
      </x:c>
      <x:c r="L95" s="2439">
        <x:f t="shared" si="16"/>
      </x:c>
      <x:c r="M95" s="2438"/>
      <x:c r="N95" s="2437"/>
      <x:c r="O95" s="2437"/>
      <x:c r="P95" s="2438">
        <x:f t="shared" si="17"/>
      </x:c>
      <x:c r="Q95" s="254"/>
      <x:c r="U95" s="7"/>
      <x:c r="V95" s="7"/>
    </x:row>
    <x:row r="96" ht="2" customHeight="1">
      <x:c r="B96" s="2"/>
      <x:c r="C96" s="2"/>
      <x:c r="D96" s="10"/>
      <x:c r="E96" s="2439"/>
      <x:c r="F96" s="2439"/>
      <x:c r="G96" s="2439">
        <x:f t="shared" si="13"/>
      </x:c>
      <x:c r="H96" s="2439"/>
      <x:c r="I96" s="2439">
        <x:f t="shared" si="14"/>
      </x:c>
      <x:c r="J96" s="2439"/>
      <x:c r="K96" s="2439">
        <x:f t="shared" si="15"/>
      </x:c>
      <x:c r="L96" s="2439">
        <x:f t="shared" si="16"/>
      </x:c>
      <x:c r="M96" s="2438"/>
      <x:c r="N96" s="2437"/>
      <x:c r="O96" s="2437"/>
      <x:c r="P96" s="2438">
        <x:f t="shared" si="17"/>
      </x:c>
      <x:c r="Q96" s="254"/>
      <x:c r="U96" s="7"/>
      <x:c r="V96" s="7"/>
    </x:row>
    <x:row r="97" s="651" customFormat="1" ht="2" customHeight="1">
      <x:c r="A97" s="756"/>
      <x:c r="B97" s="657"/>
      <x:c r="C97" s="657"/>
      <x:c r="D97" s="10"/>
      <x:c r="E97" s="2439"/>
      <x:c r="F97" s="2439"/>
      <x:c r="G97" s="2439">
        <x:f t="shared" si="13"/>
      </x:c>
      <x:c r="H97" s="2439"/>
      <x:c r="I97" s="2439">
        <x:f t="shared" si="14"/>
      </x:c>
      <x:c r="J97" s="2439"/>
      <x:c r="K97" s="2439">
        <x:f t="shared" si="15"/>
      </x:c>
      <x:c r="L97" s="2439">
        <x:f t="shared" si="16"/>
      </x:c>
      <x:c r="M97" s="2438"/>
      <x:c r="N97" s="2439"/>
      <x:c r="O97" s="2439"/>
      <x:c r="P97" s="2438">
        <x:f t="shared" si="17"/>
      </x:c>
      <x:c r="Q97" s="252"/>
      <x:c r="R97" s="386"/>
      <x:c r="S97" s="386"/>
      <x:c r="T97" s="386"/>
      <x:c r="U97" s="385"/>
      <x:c r="V97" s="385"/>
      <x:c r="W97" s="386"/>
      <x:c r="X97" s="386"/>
      <x:c r="Y97" s="386"/>
      <x:c r="Z97" s="386"/>
      <x:c r="AA97" s="386"/>
      <x:c r="AB97" s="386"/>
      <x:c r="AC97" s="386"/>
      <x:c r="AD97" s="386"/>
      <x:c r="AE97" s="386"/>
      <x:c r="AF97" s="386"/>
      <x:c r="AG97" s="386"/>
      <x:c r="AH97" s="386"/>
      <x:c r="AI97" s="386"/>
      <x:c r="AJ97" s="386"/>
      <x:c r="AK97" s="386"/>
      <x:c r="AL97" s="386"/>
      <x:c r="AM97" s="386"/>
      <x:c r="AN97" s="386"/>
      <x:c r="AO97" s="386"/>
      <x:c r="AP97" s="386"/>
      <x:c r="AQ97" s="386"/>
      <x:c r="AR97" s="386"/>
      <x:c r="AS97" s="386"/>
      <x:c r="AT97" s="386"/>
      <x:c r="AU97" s="386"/>
      <x:c r="AV97" s="386"/>
      <x:c r="AW97" s="386"/>
      <x:c r="AX97" s="386"/>
      <x:c r="AY97" s="386"/>
      <x:c r="AZ97" s="386"/>
      <x:c r="BA97" s="386"/>
      <x:c r="BB97" s="386"/>
      <x:c r="BC97" s="386"/>
      <x:c r="BD97" s="386"/>
      <x:c r="BE97" s="386"/>
      <x:c r="BF97" s="386"/>
      <x:c r="BG97" s="386"/>
      <x:c r="BH97" s="386"/>
      <x:c r="BI97" s="386"/>
      <x:c r="BJ97" s="386"/>
      <x:c r="BK97" s="386"/>
      <x:c r="BL97" s="386"/>
      <x:c r="BM97" s="386"/>
      <x:c r="BN97" s="386"/>
      <x:c r="BO97" s="386"/>
      <x:c r="BP97" s="386"/>
      <x:c r="BQ97" s="386"/>
      <x:c r="BR97" s="386"/>
      <x:c r="BS97" s="386"/>
      <x:c r="BT97" s="386"/>
      <x:c r="BU97" s="386"/>
      <x:c r="BV97" s="386"/>
      <x:c r="BW97" s="386"/>
    </x:row>
    <x:row r="98" ht="2" customHeight="1">
      <x:c r="B98" s="2"/>
      <x:c r="C98" s="2"/>
      <x:c r="D98" s="10"/>
      <x:c r="E98" s="2439"/>
      <x:c r="F98" s="2439"/>
      <x:c r="G98" s="2439">
        <x:f t="shared" si="13"/>
      </x:c>
      <x:c r="H98" s="2439"/>
      <x:c r="I98" s="2439">
        <x:f t="shared" si="14"/>
      </x:c>
      <x:c r="J98" s="2439"/>
      <x:c r="K98" s="2439">
        <x:f t="shared" si="15"/>
      </x:c>
      <x:c r="L98" s="2439">
        <x:f t="shared" si="16"/>
      </x:c>
      <x:c r="M98" s="2438"/>
      <x:c r="N98" s="2437"/>
      <x:c r="O98" s="2437"/>
      <x:c r="P98" s="2438">
        <x:f t="shared" si="17"/>
      </x:c>
      <x:c r="Q98" s="254"/>
      <x:c r="U98" s="7"/>
      <x:c r="V98" s="7"/>
    </x:row>
    <x:row r="99" ht="18" customHeight="1">
      <x:c r="B99" s="2"/>
      <x:c r="C99" s="2" t="s">
        <x:v>156</x:v>
      </x:c>
      <x:c r="D99" s="14"/>
      <x:c r="E99" s="2437"/>
      <x:c r="F99" s="2437"/>
      <x:c r="G99" s="2440" t="n">
        <x:f>SUM(G64:G68)</x:f>
        <x:v>83990</x:v>
      </x:c>
      <x:c r="H99" s="2443"/>
      <x:c r="I99" s="2440" t="n">
        <x:f>SUM(I64:I68)</x:f>
        <x:v>118600</x:v>
      </x:c>
      <x:c r="J99" s="2443"/>
      <x:c r="K99" s="2440" t="n">
        <x:f>SUM(K64:K68)</x:f>
        <x:v>370625</x:v>
      </x:c>
      <x:c r="L99" s="2440" t="n">
        <x:f t="shared" si="16">SUM(L64:L68)</x:f>
        <x:v>573215</x:v>
      </x:c>
      <x:c r="M99" s="2442" t="n">
        <x:f>L99</x:f>
        <x:v>573215</x:v>
      </x:c>
      <x:c r="N99" s="2424"/>
      <x:c r="O99" s="2424"/>
      <x:c r="P99" s="2425"/>
      <x:c r="Q99" s="254"/>
      <x:c r="U99" s="7"/>
      <x:c r="V99" s="7"/>
    </x:row>
    <x:row r="100" ht="20" customHeight="1">
      <x:c r="B100" s="2" t="s">
        <x:v>165</x:v>
      </x:c>
      <x:c r="C100" s="2" t="s">
        <x:v>166</x:v>
      </x:c>
      <x:c r="E100" s="2437"/>
      <x:c r="F100" s="2437"/>
      <x:c r="G100" s="2437"/>
      <x:c r="H100" s="2437"/>
      <x:c r="I100" s="2437"/>
      <x:c r="J100" s="2437"/>
      <x:c r="K100" s="2437"/>
      <x:c r="L100" s="2437"/>
      <x:c r="M100" s="2438"/>
      <x:c r="N100" s="2437"/>
      <x:c r="O100" s="2437"/>
      <x:c r="P100" s="2438"/>
      <x:c r="Q100" s="254" t="s">
        <x:v>167</x:v>
      </x:c>
      <x:c r="U100" s="7"/>
      <x:c r="V100" s="7"/>
    </x:row>
    <x:row r="101" ht="18" customHeight="1">
      <x:c r="B101" s="2"/>
      <x:c r="C101" s="2"/>
      <x:c r="D101" s="2208" t="str">
        <x:v>Leila McDougall | Director</x:v>
      </x:c>
      <x:c r="E101" s="2233" t="n">
        <x:v>2428.77</x:v>
      </x:c>
      <x:c r="F101" s="2233" t="n">
        <x:v>6</x:v>
      </x:c>
      <x:c r="G101" s="2233" t="n">
        <x:v>14572.62</x:v>
      </x:c>
      <x:c r="H101" s="2233" t="n">
        <x:v>8</x:v>
      </x:c>
      <x:c r="I101" s="2233" t="n">
        <x:v>19430.16</x:v>
      </x:c>
      <x:c r="J101" s="2233" t="n">
        <x:v>25</x:v>
      </x:c>
      <x:c r="K101" s="2233" t="n">
        <x:v>60719.25</x:v>
      </x:c>
      <x:c r="L101" s="2234" t="n">
        <x:f>G101+I101+K101</x:f>
        <x:v>94722.03</x:v>
      </x:c>
      <x:c r="M101" s="2184" t="n">
        <x:f>L101</x:f>
        <x:v>94722.03</x:v>
      </x:c>
      <x:c r="N101" s="2219"/>
      <x:c r="O101" s="2219"/>
      <x:c r="P101" s="2186"/>
      <x:c r="Q101" s="2229" t="str">
        <x:v>Source: Dept Production Team row 11. Source negotiated feature director fee.</x:v>
      </x:c>
      <x:c r="U101" s="7"/>
      <x:c r="V101" s="7"/>
    </x:row>
    <x:row r="102" ht="2" customHeight="1">
      <x:c r="B102" s="2"/>
      <x:c r="C102" s="2"/>
      <x:c r="D102" s="651"/>
      <x:c r="E102" s="2439"/>
      <x:c r="F102" s="2439"/>
      <x:c r="G102" s="2439"/>
      <x:c r="H102" s="2439"/>
      <x:c r="I102" s="2439"/>
      <x:c r="J102" s="2439"/>
      <x:c r="K102" s="2439"/>
      <x:c r="L102" s="2439"/>
      <x:c r="M102" s="2438"/>
      <x:c r="N102" s="2437"/>
      <x:c r="O102" s="2437"/>
      <x:c r="P102" s="2438"/>
      <x:c r="Q102" s="880"/>
      <x:c r="U102" s="7"/>
      <x:c r="V102" s="7"/>
    </x:row>
    <x:row r="103" ht="2" customHeight="1">
      <x:c r="B103" s="2"/>
      <x:c r="C103" s="2"/>
      <x:c r="D103" s="10"/>
      <x:c r="E103" s="2439"/>
      <x:c r="F103" s="2439"/>
      <x:c r="G103" s="2439"/>
      <x:c r="H103" s="2439"/>
      <x:c r="I103" s="2439"/>
      <x:c r="J103" s="2439"/>
      <x:c r="K103" s="2439"/>
      <x:c r="L103" s="2439"/>
      <x:c r="M103" s="2438"/>
      <x:c r="N103" s="2437"/>
      <x:c r="O103" s="2437"/>
      <x:c r="P103" s="2438"/>
      <x:c r="Q103" s="881"/>
      <x:c r="U103" s="7"/>
      <x:c r="V103" s="7"/>
    </x:row>
    <x:row r="104" s="651" customFormat="1" ht="2" customHeight="1">
      <x:c r="A104" s="756"/>
      <x:c r="B104" s="657"/>
      <x:c r="C104" s="657"/>
      <x:c r="D104" s="651"/>
      <x:c r="E104" s="2439"/>
      <x:c r="F104" s="2439"/>
      <x:c r="G104" s="2439"/>
      <x:c r="H104" s="2439"/>
      <x:c r="I104" s="2439"/>
      <x:c r="J104" s="2439"/>
      <x:c r="K104" s="2439"/>
      <x:c r="L104" s="2439"/>
      <x:c r="M104" s="2438"/>
      <x:c r="N104" s="2439"/>
      <x:c r="O104" s="2439"/>
      <x:c r="P104" s="2438"/>
      <x:c r="Q104" s="868"/>
      <x:c r="R104" s="655"/>
      <x:c r="S104" s="386"/>
      <x:c r="T104" s="386"/>
      <x:c r="U104" s="385"/>
      <x:c r="V104" s="870"/>
      <x:c r="W104" s="386"/>
      <x:c r="X104" s="386"/>
      <x:c r="Y104" s="386"/>
      <x:c r="Z104" s="386"/>
      <x:c r="AA104" s="386"/>
      <x:c r="AB104" s="386"/>
      <x:c r="AC104" s="386"/>
      <x:c r="AD104" s="386"/>
      <x:c r="AE104" s="386"/>
      <x:c r="AF104" s="386"/>
      <x:c r="AG104" s="386"/>
      <x:c r="AH104" s="386"/>
      <x:c r="AI104" s="386"/>
      <x:c r="AJ104" s="386"/>
      <x:c r="AK104" s="386"/>
      <x:c r="AL104" s="386"/>
      <x:c r="AM104" s="386"/>
      <x:c r="AN104" s="386"/>
      <x:c r="AO104" s="386"/>
      <x:c r="AP104" s="386"/>
      <x:c r="AQ104" s="386"/>
      <x:c r="AR104" s="386"/>
      <x:c r="AS104" s="386"/>
      <x:c r="AT104" s="386"/>
      <x:c r="AU104" s="386"/>
      <x:c r="AV104" s="386"/>
      <x:c r="AW104" s="386"/>
      <x:c r="AX104" s="386"/>
      <x:c r="AY104" s="386"/>
      <x:c r="AZ104" s="386"/>
      <x:c r="BA104" s="386"/>
      <x:c r="BB104" s="386"/>
      <x:c r="BC104" s="386"/>
      <x:c r="BD104" s="386"/>
      <x:c r="BE104" s="386"/>
      <x:c r="BF104" s="386"/>
      <x:c r="BG104" s="386"/>
      <x:c r="BH104" s="386"/>
      <x:c r="BI104" s="386"/>
      <x:c r="BJ104" s="386"/>
      <x:c r="BK104" s="386"/>
      <x:c r="BL104" s="386"/>
      <x:c r="BM104" s="386"/>
      <x:c r="BN104" s="386"/>
      <x:c r="BO104" s="386"/>
      <x:c r="BP104" s="386"/>
      <x:c r="BQ104" s="386"/>
      <x:c r="BR104" s="386"/>
      <x:c r="BS104" s="386"/>
      <x:c r="BT104" s="386"/>
      <x:c r="BU104" s="386"/>
      <x:c r="BV104" s="386"/>
      <x:c r="BW104" s="386"/>
    </x:row>
    <x:row r="105" ht="2" customHeight="1">
      <x:c r="B105" s="2"/>
      <x:c r="C105" s="2"/>
      <x:c r="E105" s="2437"/>
      <x:c r="F105" s="2437"/>
      <x:c r="G105" s="2437"/>
      <x:c r="H105" s="2437"/>
      <x:c r="I105" s="2437"/>
      <x:c r="J105" s="2437"/>
      <x:c r="K105" s="2437"/>
      <x:c r="L105" s="2437"/>
      <x:c r="M105" s="2438"/>
      <x:c r="N105" s="2437"/>
      <x:c r="O105" s="2437"/>
      <x:c r="P105" s="2438"/>
      <x:c r="Q105" s="888"/>
      <x:c r="R105" s="5"/>
      <x:c r="U105" s="7"/>
      <x:c r="V105" s="8"/>
    </x:row>
    <x:row r="106" ht="2" customHeight="1">
      <x:c r="B106" s="2"/>
      <x:c r="C106" s="2"/>
      <x:c r="D106" s="2"/>
      <x:c r="E106" s="2437"/>
      <x:c r="F106" s="2437"/>
      <x:c r="G106" s="2437"/>
      <x:c r="H106" s="2437"/>
      <x:c r="I106" s="2437"/>
      <x:c r="J106" s="2437"/>
      <x:c r="K106" s="2437"/>
      <x:c r="L106" s="2437"/>
      <x:c r="M106" s="2438"/>
      <x:c r="N106" s="2437"/>
      <x:c r="O106" s="2437"/>
      <x:c r="P106" s="2438"/>
      <x:c r="Q106" s="253"/>
      <x:c r="R106" s="5"/>
      <x:c r="U106" s="7"/>
      <x:c r="V106" s="7"/>
    </x:row>
    <x:row r="107" ht="2" customHeight="1">
      <x:c r="B107" s="2"/>
      <x:c r="C107" s="2"/>
      <x:c r="D107" s="2"/>
      <x:c r="E107" s="2437"/>
      <x:c r="F107" s="2437"/>
      <x:c r="G107" s="2437"/>
      <x:c r="H107" s="2437"/>
      <x:c r="I107" s="2437"/>
      <x:c r="J107" s="2437"/>
      <x:c r="K107" s="2437"/>
      <x:c r="L107" s="2437"/>
      <x:c r="M107" s="2438"/>
      <x:c r="N107" s="2437"/>
      <x:c r="O107" s="2437"/>
      <x:c r="P107" s="2438"/>
      <x:c r="Q107" s="752"/>
      <x:c r="R107" s="5"/>
      <x:c r="U107" s="7"/>
      <x:c r="V107" s="7"/>
    </x:row>
    <x:row r="108" ht="2" customHeight="1">
      <x:c r="B108" s="2"/>
      <x:c r="C108" s="2"/>
      <x:c r="D108" s="10"/>
      <x:c r="E108" s="2439"/>
      <x:c r="F108" s="2439"/>
      <x:c r="G108" s="2439"/>
      <x:c r="H108" s="2437"/>
      <x:c r="I108" s="2439"/>
      <x:c r="J108" s="2439"/>
      <x:c r="K108" s="2439"/>
      <x:c r="L108" s="2439"/>
      <x:c r="M108" s="2438"/>
      <x:c r="N108" s="2437"/>
      <x:c r="O108" s="2439"/>
      <x:c r="P108" s="2438"/>
      <x:c r="Q108" s="887"/>
      <x:c r="U108" s="7"/>
      <x:c r="V108" s="7"/>
    </x:row>
    <x:row r="109" ht="2" customHeight="1">
      <x:c r="B109" s="2"/>
      <x:c r="C109" s="2"/>
      <x:c r="D109" s="10"/>
      <x:c r="E109" s="2439"/>
      <x:c r="F109" s="2439"/>
      <x:c r="G109" s="2439"/>
      <x:c r="H109" s="2437"/>
      <x:c r="I109" s="2439"/>
      <x:c r="J109" s="2439"/>
      <x:c r="K109" s="2439"/>
      <x:c r="L109" s="2439"/>
      <x:c r="M109" s="2438"/>
      <x:c r="N109" s="2437"/>
      <x:c r="O109" s="2437"/>
      <x:c r="P109" s="2438"/>
      <x:c r="Q109" s="887"/>
      <x:c r="U109" s="7"/>
      <x:c r="V109" s="7"/>
    </x:row>
    <x:row r="110" ht="2" customHeight="1">
      <x:c r="B110" s="2"/>
      <x:c r="C110" s="2"/>
      <x:c r="D110" s="10"/>
      <x:c r="E110" s="2439"/>
      <x:c r="F110" s="2439"/>
      <x:c r="G110" s="2439"/>
      <x:c r="H110" s="2437"/>
      <x:c r="I110" s="2439"/>
      <x:c r="J110" s="2439"/>
      <x:c r="K110" s="2439"/>
      <x:c r="L110" s="2439"/>
      <x:c r="M110" s="2438"/>
      <x:c r="N110" s="2437"/>
      <x:c r="O110" s="2439"/>
      <x:c r="P110" s="2438"/>
      <x:c r="Q110" s="254"/>
      <x:c r="U110" s="7"/>
      <x:c r="V110" s="7"/>
    </x:row>
    <x:row r="111" ht="2" customHeight="1">
      <x:c r="B111" s="2"/>
      <x:c r="C111" s="2"/>
      <x:c r="D111" s="10"/>
      <x:c r="E111" s="2439"/>
      <x:c r="F111" s="2439"/>
      <x:c r="G111" s="2439"/>
      <x:c r="H111" s="2437"/>
      <x:c r="I111" s="2439"/>
      <x:c r="J111" s="2439"/>
      <x:c r="K111" s="2439"/>
      <x:c r="L111" s="2439"/>
      <x:c r="M111" s="2438"/>
      <x:c r="N111" s="2437"/>
      <x:c r="O111" s="2439"/>
      <x:c r="P111" s="2438"/>
      <x:c r="Q111" s="885"/>
      <x:c r="U111" s="7"/>
      <x:c r="V111" s="7"/>
    </x:row>
    <x:row r="112" ht="2" customHeight="1">
      <x:c r="B112" s="2"/>
      <x:c r="C112" s="2"/>
      <x:c r="D112" s="10"/>
      <x:c r="E112" s="2439"/>
      <x:c r="F112" s="2439"/>
      <x:c r="G112" s="2439"/>
      <x:c r="H112" s="2437"/>
      <x:c r="I112" s="2439"/>
      <x:c r="J112" s="2439"/>
      <x:c r="K112" s="2439"/>
      <x:c r="L112" s="2439"/>
      <x:c r="M112" s="2438"/>
      <x:c r="N112" s="2437"/>
      <x:c r="O112" s="2439"/>
      <x:c r="P112" s="2438"/>
      <x:c r="Q112" s="886"/>
      <x:c r="U112" s="7"/>
      <x:c r="V112" s="7"/>
    </x:row>
    <x:row r="113" ht="2" customHeight="1">
      <x:c r="B113" s="2"/>
      <x:c r="C113" s="2"/>
      <x:c r="E113" s="2437"/>
      <x:c r="F113" s="2437"/>
      <x:c r="G113" s="2437"/>
      <x:c r="H113" s="2437"/>
      <x:c r="I113" s="2437"/>
      <x:c r="J113" s="2437"/>
      <x:c r="K113" s="2437"/>
      <x:c r="L113" s="2437"/>
      <x:c r="M113" s="2438"/>
      <x:c r="N113" s="2437"/>
      <x:c r="O113" s="2437"/>
      <x:c r="P113" s="2438"/>
      <x:c r="Q113" s="886"/>
      <x:c r="U113" s="7"/>
      <x:c r="V113" s="7"/>
    </x:row>
    <x:row r="114" ht="2" customHeight="1">
      <x:c r="B114" s="2"/>
      <x:c r="C114" s="2"/>
      <x:c r="D114" s="2"/>
      <x:c r="E114" s="2437"/>
      <x:c r="F114" s="2437"/>
      <x:c r="G114" s="2437"/>
      <x:c r="H114" s="2437"/>
      <x:c r="I114" s="2437"/>
      <x:c r="J114" s="2437"/>
      <x:c r="K114" s="2437"/>
      <x:c r="L114" s="2437"/>
      <x:c r="M114" s="2438"/>
      <x:c r="N114" s="2437"/>
      <x:c r="O114" s="2437"/>
      <x:c r="P114" s="2438"/>
      <x:c r="Q114" s="920"/>
      <x:c r="U114" s="7"/>
      <x:c r="V114" s="7"/>
    </x:row>
    <x:row r="115" ht="2" customHeight="1">
      <x:c r="B115" s="2"/>
      <x:c r="C115" s="2"/>
      <x:c r="D115" s="2"/>
      <x:c r="E115" s="2437"/>
      <x:c r="F115" s="2437"/>
      <x:c r="G115" s="2437"/>
      <x:c r="H115" s="2437"/>
      <x:c r="I115" s="2437"/>
      <x:c r="J115" s="2437"/>
      <x:c r="K115" s="2437"/>
      <x:c r="L115" s="2437"/>
      <x:c r="M115" s="2438"/>
      <x:c r="N115" s="2437"/>
      <x:c r="O115" s="2437"/>
      <x:c r="P115" s="2438"/>
      <x:c r="Q115" s="752"/>
      <x:c r="U115" s="7"/>
      <x:c r="V115" s="7"/>
    </x:row>
    <x:row r="116" ht="2" customHeight="1">
      <x:c r="B116" s="2"/>
      <x:c r="C116" s="2"/>
      <x:c r="D116" s="10"/>
      <x:c r="E116" s="2439"/>
      <x:c r="F116" s="2439"/>
      <x:c r="G116" s="2439"/>
      <x:c r="H116" s="2439"/>
      <x:c r="I116" s="2439"/>
      <x:c r="J116" s="2439"/>
      <x:c r="K116" s="2439"/>
      <x:c r="L116" s="2439"/>
      <x:c r="M116" s="2438"/>
      <x:c r="N116" s="2437"/>
      <x:c r="O116" s="2437"/>
      <x:c r="P116" s="2438"/>
      <x:c r="Q116" s="254"/>
      <x:c r="U116" s="7"/>
      <x:c r="V116" s="7"/>
    </x:row>
    <x:row r="117" ht="2" customHeight="1">
      <x:c r="B117" s="2"/>
      <x:c r="C117" s="2"/>
      <x:c r="D117" s="10"/>
      <x:c r="E117" s="2439"/>
      <x:c r="F117" s="2439"/>
      <x:c r="G117" s="2439"/>
      <x:c r="H117" s="2439"/>
      <x:c r="I117" s="2439"/>
      <x:c r="J117" s="2439"/>
      <x:c r="K117" s="2439"/>
      <x:c r="L117" s="2439"/>
      <x:c r="M117" s="2438"/>
      <x:c r="N117" s="2437"/>
      <x:c r="O117" s="2437"/>
      <x:c r="P117" s="2438"/>
      <x:c r="Q117" s="254"/>
      <x:c r="U117" s="7"/>
      <x:c r="V117" s="7"/>
    </x:row>
    <x:row r="118" ht="2" customHeight="1">
      <x:c r="B118" s="2"/>
      <x:c r="C118" s="2"/>
      <x:c r="D118" s="10"/>
      <x:c r="E118" s="2439"/>
      <x:c r="F118" s="2439"/>
      <x:c r="G118" s="2439"/>
      <x:c r="H118" s="2439"/>
      <x:c r="I118" s="2439"/>
      <x:c r="J118" s="2439"/>
      <x:c r="K118" s="2439"/>
      <x:c r="L118" s="2439"/>
      <x:c r="M118" s="2438"/>
      <x:c r="N118" s="2437"/>
      <x:c r="O118" s="2437"/>
      <x:c r="P118" s="2438"/>
      <x:c r="Q118" s="254"/>
      <x:c r="U118" s="7"/>
      <x:c r="V118" s="7"/>
    </x:row>
    <x:row r="119" ht="2" customHeight="1">
      <x:c r="B119" s="2"/>
      <x:c r="C119" s="2"/>
      <x:c r="D119" s="10"/>
      <x:c r="E119" s="2439"/>
      <x:c r="F119" s="2439"/>
      <x:c r="G119" s="2439"/>
      <x:c r="H119" s="2439"/>
      <x:c r="I119" s="2439"/>
      <x:c r="J119" s="2439"/>
      <x:c r="K119" s="2439"/>
      <x:c r="L119" s="2439"/>
      <x:c r="M119" s="2438"/>
      <x:c r="N119" s="2437"/>
      <x:c r="O119" s="2437"/>
      <x:c r="P119" s="2438"/>
      <x:c r="Q119" s="254"/>
      <x:c r="U119" s="7"/>
      <x:c r="V119" s="7"/>
    </x:row>
    <x:row r="120" ht="2" customHeight="1">
      <x:c r="B120" s="2"/>
      <x:c r="C120" s="2"/>
      <x:c r="D120" s="10"/>
      <x:c r="E120" s="2439"/>
      <x:c r="F120" s="2439"/>
      <x:c r="G120" s="2439"/>
      <x:c r="H120" s="2439"/>
      <x:c r="I120" s="2439"/>
      <x:c r="J120" s="2439"/>
      <x:c r="K120" s="2439"/>
      <x:c r="L120" s="2439"/>
      <x:c r="M120" s="2438"/>
      <x:c r="N120" s="2437"/>
      <x:c r="O120" s="2437"/>
      <x:c r="P120" s="2438"/>
      <x:c r="Q120" s="254"/>
      <x:c r="U120" s="7"/>
      <x:c r="V120" s="7"/>
    </x:row>
    <x:row r="121" ht="2" customHeight="1">
      <x:c r="B121" s="2"/>
      <x:c r="C121" s="2"/>
      <x:c r="E121" s="2437"/>
      <x:c r="F121" s="2437"/>
      <x:c r="G121" s="2437"/>
      <x:c r="H121" s="2437"/>
      <x:c r="I121" s="2437"/>
      <x:c r="J121" s="2437"/>
      <x:c r="K121" s="2437"/>
      <x:c r="L121" s="2437"/>
      <x:c r="M121" s="2438"/>
      <x:c r="N121" s="2437"/>
      <x:c r="O121" s="2437"/>
      <x:c r="P121" s="2438"/>
      <x:c r="Q121" s="254"/>
      <x:c r="U121" s="7"/>
      <x:c r="V121" s="7"/>
    </x:row>
    <x:row r="122" ht="2" customHeight="1">
      <x:c r="B122" s="2"/>
      <x:c r="C122" s="2"/>
      <x:c r="D122" s="2"/>
      <x:c r="E122" s="2437"/>
      <x:c r="F122" s="2437"/>
      <x:c r="G122" s="2437"/>
      <x:c r="H122" s="2437"/>
      <x:c r="I122" s="2437"/>
      <x:c r="J122" s="2437"/>
      <x:c r="K122" s="2437"/>
      <x:c r="L122" s="2437"/>
      <x:c r="M122" s="2438"/>
      <x:c r="N122" s="2437"/>
      <x:c r="O122" s="2437"/>
      <x:c r="P122" s="2438"/>
      <x:c r="Q122" s="752"/>
      <x:c r="U122" s="7"/>
      <x:c r="V122" s="7"/>
    </x:row>
    <x:row r="123" ht="2" customHeight="1">
      <x:c r="B123" s="2"/>
      <x:c r="C123" s="2"/>
      <x:c r="D123" s="657"/>
      <x:c r="E123" s="2437"/>
      <x:c r="F123" s="2437"/>
      <x:c r="G123" s="2437"/>
      <x:c r="H123" s="2437"/>
      <x:c r="I123" s="2437"/>
      <x:c r="J123" s="2437"/>
      <x:c r="K123" s="2437"/>
      <x:c r="L123" s="2437"/>
      <x:c r="M123" s="2438"/>
      <x:c r="N123" s="2437"/>
      <x:c r="O123" s="2437"/>
      <x:c r="P123" s="2438"/>
      <x:c r="Q123" s="254"/>
      <x:c r="U123" s="7"/>
      <x:c r="V123" s="7"/>
    </x:row>
    <x:row r="124" ht="2" customHeight="1">
      <x:c r="B124" s="2"/>
      <x:c r="C124" s="2"/>
      <x:c r="D124" s="10"/>
      <x:c r="E124" s="2439"/>
      <x:c r="F124" s="2439"/>
      <x:c r="G124" s="2439"/>
      <x:c r="H124" s="2439"/>
      <x:c r="I124" s="2439"/>
      <x:c r="J124" s="2439"/>
      <x:c r="K124" s="2439"/>
      <x:c r="L124" s="2439"/>
      <x:c r="M124" s="2438"/>
      <x:c r="N124" s="2437"/>
      <x:c r="O124" s="2437"/>
      <x:c r="P124" s="2438"/>
      <x:c r="Q124" s="254"/>
      <x:c r="U124" s="7"/>
      <x:c r="V124" s="7"/>
    </x:row>
    <x:row r="125" ht="2" customHeight="1">
      <x:c r="B125" s="2"/>
      <x:c r="C125" s="2"/>
      <x:c r="D125" s="10"/>
      <x:c r="E125" s="2439"/>
      <x:c r="F125" s="2439"/>
      <x:c r="G125" s="2439"/>
      <x:c r="H125" s="2439"/>
      <x:c r="I125" s="2439"/>
      <x:c r="J125" s="2439"/>
      <x:c r="K125" s="2439"/>
      <x:c r="L125" s="2439"/>
      <x:c r="M125" s="2438"/>
      <x:c r="N125" s="2437"/>
      <x:c r="O125" s="2437"/>
      <x:c r="P125" s="2438"/>
      <x:c r="Q125" s="254"/>
      <x:c r="U125" s="7"/>
      <x:c r="V125" s="7"/>
    </x:row>
    <x:row r="126" ht="2" customHeight="1">
      <x:c r="B126" s="2"/>
      <x:c r="C126" s="2"/>
      <x:c r="D126" s="10"/>
      <x:c r="E126" s="2439"/>
      <x:c r="F126" s="2439"/>
      <x:c r="G126" s="2439"/>
      <x:c r="H126" s="2439"/>
      <x:c r="I126" s="2439"/>
      <x:c r="J126" s="2439"/>
      <x:c r="K126" s="2439"/>
      <x:c r="L126" s="2439"/>
      <x:c r="M126" s="2438"/>
      <x:c r="N126" s="2437"/>
      <x:c r="O126" s="2437"/>
      <x:c r="P126" s="2438"/>
      <x:c r="Q126" s="254"/>
      <x:c r="U126" s="7"/>
      <x:c r="V126" s="7"/>
    </x:row>
    <x:row r="127" ht="2" customHeight="1">
      <x:c r="B127" s="2"/>
      <x:c r="C127" s="2"/>
      <x:c r="D127" s="10"/>
      <x:c r="E127" s="2439"/>
      <x:c r="F127" s="2439"/>
      <x:c r="G127" s="2439"/>
      <x:c r="H127" s="2439"/>
      <x:c r="I127" s="2439"/>
      <x:c r="J127" s="2439"/>
      <x:c r="K127" s="2439"/>
      <x:c r="L127" s="2439"/>
      <x:c r="M127" s="2438"/>
      <x:c r="N127" s="2437"/>
      <x:c r="O127" s="2437"/>
      <x:c r="P127" s="2438"/>
      <x:c r="Q127" s="254"/>
      <x:c r="U127" s="7"/>
      <x:c r="V127" s="7"/>
    </x:row>
    <x:row r="128" ht="18" customHeight="1">
      <x:c r="B128" s="2"/>
      <x:c r="C128" s="2" t="s">
        <x:v>156</x:v>
      </x:c>
      <x:c r="E128" s="2437"/>
      <x:c r="F128" s="2437"/>
      <x:c r="G128" s="2440" t="n">
        <x:f>SUM(G101:G101)</x:f>
        <x:v>14572.62</x:v>
      </x:c>
      <x:c r="H128" s="2443"/>
      <x:c r="I128" s="2440" t="n">
        <x:f>SUM(I101:I101)</x:f>
        <x:v>19430.16</x:v>
      </x:c>
      <x:c r="J128" s="2443"/>
      <x:c r="K128" s="2440" t="n">
        <x:f>SUM(K101:K101)</x:f>
        <x:v>60719.25</x:v>
      </x:c>
      <x:c r="L128" s="2440" t="n">
        <x:f>SUM(L101:L101)</x:f>
        <x:v>94722.03</x:v>
      </x:c>
      <x:c r="M128" s="2442" t="n">
        <x:f>L128</x:f>
        <x:v>94722.03</x:v>
      </x:c>
      <x:c r="N128" s="2424"/>
      <x:c r="O128" s="2424"/>
      <x:c r="P128" s="2425"/>
      <x:c r="Q128" s="254"/>
      <x:c r="U128" s="7"/>
      <x:c r="V128" s="7"/>
    </x:row>
    <x:row r="129" ht="2" customHeight="1">
      <x:c r="B129" s="2" t="s">
        <x:v>168</x:v>
      </x:c>
      <x:c r="C129" s="2" t="s">
        <x:v>169</x:v>
      </x:c>
      <x:c r="E129" s="2437"/>
      <x:c r="F129" s="2437"/>
      <x:c r="G129" s="2437"/>
      <x:c r="H129" s="2437"/>
      <x:c r="I129" s="2437"/>
      <x:c r="J129" s="2437"/>
      <x:c r="K129" s="2437"/>
      <x:c r="L129" s="2437"/>
      <x:c r="M129" s="2438"/>
      <x:c r="N129" s="2437"/>
      <x:c r="O129" s="2437"/>
      <x:c r="P129" s="2438"/>
      <x:c r="Q129" s="254"/>
      <x:c r="U129" s="7"/>
      <x:c r="V129" s="7"/>
    </x:row>
    <x:row r="130" ht="2" customHeight="1">
      <x:c r="B130" s="2" t="s">
        <x:v>170</x:v>
      </x:c>
      <x:c r="C130" s="2"/>
      <x:c r="D130" s="2" t="s">
        <x:v>171</x:v>
      </x:c>
      <x:c r="E130" s="2437"/>
      <x:c r="F130" s="2437"/>
      <x:c r="G130" s="2437"/>
      <x:c r="H130" s="2437"/>
      <x:c r="I130" s="2437"/>
      <x:c r="J130" s="2437"/>
      <x:c r="K130" s="2437"/>
      <x:c r="L130" s="2437"/>
      <x:c r="M130" s="2438"/>
      <x:c r="N130" s="2437"/>
      <x:c r="O130" s="2437"/>
      <x:c r="P130" s="2438"/>
      <x:c r="Q130" s="885" t="s">
        <x:v>172</x:v>
      </x:c>
      <x:c r="U130" s="7"/>
      <x:c r="V130" s="7"/>
    </x:row>
    <x:row r="131" ht="2" customHeight="1">
      <x:c r="B131" s="2"/>
      <x:c r="C131" s="2"/>
      <x:c r="D131" s="10" t="s">
        <x:v>173</x:v>
      </x:c>
      <x:c r="E131" s="2437"/>
      <x:c r="F131" s="2437"/>
      <x:c r="G131" s="2437"/>
      <x:c r="H131" s="2437"/>
      <x:c r="I131" s="2437"/>
      <x:c r="J131" s="2437"/>
      <x:c r="K131" s="2437"/>
      <x:c r="L131" s="2437"/>
      <x:c r="M131" s="2438"/>
      <x:c r="N131" s="2437"/>
      <x:c r="O131" s="2437"/>
      <x:c r="P131" s="2438"/>
      <x:c r="Q131" s="886" t="s">
        <x:v>174</x:v>
      </x:c>
      <x:c r="U131" s="7"/>
      <x:c r="V131" s="7"/>
    </x:row>
    <x:row r="132" ht="2" customHeight="1">
      <x:c r="B132" s="2"/>
      <x:c r="C132" s="2"/>
      <x:c r="D132" s="2" t="s">
        <x:v>175</x:v>
      </x:c>
      <x:c r="E132" s="2439">
        <x:v>0</x:v>
      </x:c>
      <x:c r="F132" s="2439">
        <x:v>0</x:v>
      </x:c>
      <x:c r="G132" s="2437"/>
      <x:c r="H132" s="2437"/>
      <x:c r="I132" s="2437"/>
      <x:c r="J132" s="2437"/>
      <x:c r="K132" s="2437"/>
      <x:c r="L132" s="2437"/>
      <x:c r="M132" s="2438"/>
      <x:c r="N132" s="2437"/>
      <x:c r="O132" s="2437"/>
      <x:c r="P132" s="2438"/>
      <x:c r="Q132" s="886" t="s">
        <x:v>176</x:v>
      </x:c>
      <x:c r="U132" s="7"/>
      <x:c r="V132" s="7"/>
    </x:row>
    <x:row r="133" ht="2" customHeight="1">
      <x:c r="B133" s="2"/>
      <x:c r="C133" s="2"/>
      <x:c r="D133" s="10" t="s">
        <x:v>177</x:v>
      </x:c>
      <x:c r="E133" s="2437"/>
      <x:c r="F133" s="2437"/>
      <x:c r="G133" s="2439"/>
      <x:c r="H133" s="2437"/>
      <x:c r="I133" s="2437"/>
      <x:c r="J133" s="2437"/>
      <x:c r="K133" s="2437"/>
      <x:c r="L133" s="2437"/>
      <x:c r="M133" s="2438"/>
      <x:c r="N133" s="2437"/>
      <x:c r="O133" s="2437"/>
      <x:c r="P133" s="2438" t="n">
        <x:f>SUM(L133-N133-O133)</x:f>
        <x:v>0</x:v>
      </x:c>
      <x:c r="Q133" s="920" t="s">
        <x:v>178</x:v>
      </x:c>
      <x:c r="U133" s="7"/>
      <x:c r="V133" s="7"/>
    </x:row>
    <x:row r="134" ht="2" customHeight="1">
      <x:c r="B134" s="2"/>
      <x:c r="C134" s="2"/>
      <x:c r="D134" s="10" t="s">
        <x:v>179</x:v>
      </x:c>
      <x:c r="E134" s="2439">
        <x:v>0</x:v>
      </x:c>
      <x:c r="F134" s="2439">
        <x:v>0</x:v>
      </x:c>
      <x:c r="G134" s="2439" t="n">
        <x:f>F134*$E134</x:f>
        <x:v>0</x:v>
      </x:c>
      <x:c r="H134" s="2439">
        <x:v>0</x:v>
      </x:c>
      <x:c r="I134" s="2439" t="n">
        <x:f>H134*E134</x:f>
        <x:v>0</x:v>
      </x:c>
      <x:c r="J134" s="2439">
        <x:v>0</x:v>
      </x:c>
      <x:c r="K134" s="2439" t="n">
        <x:f>J134*E134</x:f>
        <x:v>0</x:v>
      </x:c>
      <x:c r="L134" s="2439" t="n">
        <x:f>G134+I134+K134</x:f>
        <x:v>0</x:v>
      </x:c>
      <x:c r="M134" s="2438"/>
      <x:c r="N134" s="2437"/>
      <x:c r="O134" s="2437"/>
      <x:c r="P134" s="2438" t="n">
        <x:f>SUM(L134-N134-O134)</x:f>
        <x:v>0</x:v>
      </x:c>
      <x:c r="Q134" s="888"/>
      <x:c r="U134" s="7"/>
      <x:c r="V134" s="7"/>
    </x:row>
    <x:row r="135" ht="2" customHeight="1">
      <x:c r="B135" s="2"/>
      <x:c r="C135" s="2"/>
      <x:c r="D135" s="10" t="s">
        <x:v>180</x:v>
      </x:c>
      <x:c r="E135" s="2439">
        <x:v>0</x:v>
      </x:c>
      <x:c r="F135" s="2439">
        <x:v>0</x:v>
      </x:c>
      <x:c r="G135" s="2439" t="n">
        <x:f>F135*$E135</x:f>
        <x:v>0</x:v>
      </x:c>
      <x:c r="H135" s="2439">
        <x:v>0</x:v>
      </x:c>
      <x:c r="I135" s="2439" t="n">
        <x:f>H135*E135</x:f>
        <x:v>0</x:v>
      </x:c>
      <x:c r="J135" s="2439">
        <x:v>0</x:v>
      </x:c>
      <x:c r="K135" s="2439" t="n">
        <x:f>J135*E135</x:f>
        <x:v>0</x:v>
      </x:c>
      <x:c r="L135" s="2439" t="n">
        <x:f>G135+I135+K135</x:f>
        <x:v>0</x:v>
      </x:c>
      <x:c r="M135" s="2438"/>
      <x:c r="N135" s="2437"/>
      <x:c r="O135" s="2439" t="n">
        <x:f>L135</x:f>
        <x:v>0</x:v>
      </x:c>
      <x:c r="P135" s="2438" t="n">
        <x:f>SUM(L135-N135-O135)</x:f>
        <x:v>0</x:v>
      </x:c>
      <x:c r="Q135" s="752" t="s">
        <x:v>181</x:v>
      </x:c>
      <x:c r="U135" s="7"/>
      <x:c r="V135" s="7"/>
    </x:row>
    <x:row r="136" ht="2" customHeight="1">
      <x:c r="B136" s="2"/>
      <x:c r="C136" s="2"/>
      <x:c r="D136" s="10" t="s">
        <x:v>182</x:v>
      </x:c>
      <x:c r="E136" s="2439">
        <x:v>0</x:v>
      </x:c>
      <x:c r="F136" s="2439">
        <x:v>0</x:v>
      </x:c>
      <x:c r="G136" s="2439" t="n">
        <x:f>F136*$E136</x:f>
        <x:v>0</x:v>
      </x:c>
      <x:c r="H136" s="2439">
        <x:v>0</x:v>
      </x:c>
      <x:c r="I136" s="2439" t="n">
        <x:f>H136*E136</x:f>
        <x:v>0</x:v>
      </x:c>
      <x:c r="J136" s="2439">
        <x:v>0</x:v>
      </x:c>
      <x:c r="K136" s="2439" t="n">
        <x:f>J136*E136</x:f>
        <x:v>0</x:v>
      </x:c>
      <x:c r="L136" s="2439" t="n">
        <x:f>G136+I136+K136</x:f>
        <x:v>0</x:v>
      </x:c>
      <x:c r="M136" s="2438"/>
      <x:c r="N136" s="2437"/>
      <x:c r="O136" s="2437"/>
      <x:c r="P136" s="2438" t="n">
        <x:f>SUM(L136-N136-O136)</x:f>
        <x:v>0</x:v>
      </x:c>
      <x:c r="Q136" s="752" t="s">
        <x:v>183</x:v>
      </x:c>
      <x:c r="U136" s="7"/>
      <x:c r="V136" s="7"/>
    </x:row>
    <x:row r="137" s="651" customFormat="1" ht="2" customHeight="1">
      <x:c r="A137" s="756"/>
      <x:c r="B137" s="657"/>
      <x:c r="C137" s="657"/>
      <x:c r="D137" s="651" t="s">
        <x:v>184</x:v>
      </x:c>
      <x:c r="E137" s="2439"/>
      <x:c r="F137" s="2439"/>
      <x:c r="G137" s="2439">
        <x:v>0</x:v>
      </x:c>
      <x:c r="H137" s="2439"/>
      <x:c r="I137" s="2439">
        <x:v>0</x:v>
      </x:c>
      <x:c r="J137" s="2439"/>
      <x:c r="K137" s="2439">
        <x:v>0</x:v>
      </x:c>
      <x:c r="L137" s="2439" t="n">
        <x:f>G137+I137+K137</x:f>
        <x:v>0</x:v>
      </x:c>
      <x:c r="M137" s="2438"/>
      <x:c r="N137" s="2439"/>
      <x:c r="O137" s="2439"/>
      <x:c r="P137" s="2438" t="n">
        <x:f>SUM(L137-N137-O137)</x:f>
        <x:v>0</x:v>
      </x:c>
      <x:c r="Q137" s="871" t="s">
        <x:v>185</x:v>
      </x:c>
      <x:c r="R137" s="655"/>
      <x:c r="S137" s="386"/>
      <x:c r="T137" s="386"/>
      <x:c r="U137" s="385"/>
      <x:c r="V137" s="870"/>
      <x:c r="W137" s="386"/>
      <x:c r="X137" s="386"/>
      <x:c r="Y137" s="386"/>
      <x:c r="Z137" s="386"/>
      <x:c r="AA137" s="386"/>
      <x:c r="AB137" s="386"/>
      <x:c r="AC137" s="386"/>
      <x:c r="AD137" s="386"/>
      <x:c r="AE137" s="386"/>
      <x:c r="AF137" s="386"/>
      <x:c r="AG137" s="386"/>
      <x:c r="AH137" s="386"/>
      <x:c r="AI137" s="386"/>
      <x:c r="AJ137" s="386"/>
      <x:c r="AK137" s="386"/>
      <x:c r="AL137" s="386"/>
      <x:c r="AM137" s="386"/>
      <x:c r="AN137" s="386"/>
      <x:c r="AO137" s="386"/>
      <x:c r="AP137" s="386"/>
      <x:c r="AQ137" s="386"/>
      <x:c r="AR137" s="386"/>
      <x:c r="AS137" s="386"/>
      <x:c r="AT137" s="386"/>
      <x:c r="AU137" s="386"/>
      <x:c r="AV137" s="386"/>
      <x:c r="AW137" s="386"/>
      <x:c r="AX137" s="386"/>
      <x:c r="AY137" s="386"/>
      <x:c r="AZ137" s="386"/>
      <x:c r="BA137" s="386"/>
      <x:c r="BB137" s="386"/>
      <x:c r="BC137" s="386"/>
      <x:c r="BD137" s="386"/>
      <x:c r="BE137" s="386"/>
      <x:c r="BF137" s="386"/>
      <x:c r="BG137" s="386"/>
      <x:c r="BH137" s="386"/>
      <x:c r="BI137" s="386"/>
      <x:c r="BJ137" s="386"/>
      <x:c r="BK137" s="386"/>
      <x:c r="BL137" s="386"/>
      <x:c r="BM137" s="386"/>
      <x:c r="BN137" s="386"/>
      <x:c r="BO137" s="386"/>
      <x:c r="BP137" s="386"/>
      <x:c r="BQ137" s="386"/>
      <x:c r="BR137" s="386"/>
      <x:c r="BS137" s="386"/>
      <x:c r="BT137" s="386"/>
      <x:c r="BU137" s="386"/>
      <x:c r="BV137" s="386"/>
      <x:c r="BW137" s="386"/>
    </x:row>
    <x:row r="138" ht="2" customHeight="1">
      <x:c r="B138" s="2"/>
      <x:c r="C138" s="2"/>
      <x:c r="D138" s="2" t="s">
        <x:v>186</x:v>
      </x:c>
      <x:c r="E138" s="2437"/>
      <x:c r="F138" s="2437"/>
      <x:c r="G138" s="2437"/>
      <x:c r="H138" s="2437"/>
      <x:c r="I138" s="2437"/>
      <x:c r="J138" s="2437"/>
      <x:c r="K138" s="2437"/>
      <x:c r="L138" s="2437"/>
      <x:c r="M138" s="2438"/>
      <x:c r="N138" s="2437"/>
      <x:c r="O138" s="2437"/>
      <x:c r="P138" s="2438"/>
      <x:c r="Q138" s="752" t="s">
        <x:v>187</x:v>
      </x:c>
      <x:c r="R138" s="5"/>
      <x:c r="U138" s="7"/>
      <x:c r="V138" s="8"/>
    </x:row>
    <x:row r="139" ht="2" customHeight="1">
      <x:c r="B139" s="2"/>
      <x:c r="C139" s="2"/>
      <x:c r="D139" s="10" t="s">
        <x:v>188</x:v>
      </x:c>
      <x:c r="E139" s="2439">
        <x:v>0</x:v>
      </x:c>
      <x:c r="F139" s="2439">
        <x:v>0</x:v>
      </x:c>
      <x:c r="G139" s="2439" t="n">
        <x:f>F139*E139</x:f>
        <x:v>0</x:v>
      </x:c>
      <x:c r="H139" s="2439">
        <x:v>0</x:v>
      </x:c>
      <x:c r="I139" s="2439" t="n">
        <x:f>H139*E139</x:f>
        <x:v>0</x:v>
      </x:c>
      <x:c r="J139" s="2439">
        <x:v>0</x:v>
      </x:c>
      <x:c r="K139" s="2439" t="n">
        <x:f>J139*E139</x:f>
        <x:v>0</x:v>
      </x:c>
      <x:c r="L139" s="2439" t="n">
        <x:f>G139+I139+K139</x:f>
        <x:v>0</x:v>
      </x:c>
      <x:c r="M139" s="2438"/>
      <x:c r="N139" s="2437"/>
      <x:c r="O139" s="2437"/>
      <x:c r="P139" s="2438" t="n">
        <x:f>SUM(L139-N139-O139)</x:f>
        <x:v>0</x:v>
      </x:c>
      <x:c r="Q139" s="887" t="s">
        <x:v>189</x:v>
      </x:c>
      <x:c r="R139" s="5"/>
      <x:c r="U139" s="7"/>
      <x:c r="V139" s="8"/>
    </x:row>
    <x:row r="140" ht="2" customHeight="1">
      <x:c r="B140" s="2"/>
      <x:c r="C140" s="2"/>
      <x:c r="D140" s="10" t="s">
        <x:v>190</x:v>
      </x:c>
      <x:c r="E140" s="2439">
        <x:v>0</x:v>
      </x:c>
      <x:c r="F140" s="2439">
        <x:v>0</x:v>
      </x:c>
      <x:c r="G140" s="2439" t="n">
        <x:f>F140*E140</x:f>
        <x:v>0</x:v>
      </x:c>
      <x:c r="H140" s="2439">
        <x:v>0</x:v>
      </x:c>
      <x:c r="I140" s="2439" t="n">
        <x:f>H140*E140</x:f>
        <x:v>0</x:v>
      </x:c>
      <x:c r="J140" s="2439">
        <x:v>0</x:v>
      </x:c>
      <x:c r="K140" s="2439" t="n">
        <x:f>J140*E140</x:f>
        <x:v>0</x:v>
      </x:c>
      <x:c r="L140" s="2439" t="n">
        <x:f>G140+I140+K140</x:f>
        <x:v>0</x:v>
      </x:c>
      <x:c r="M140" s="2438"/>
      <x:c r="N140" s="2437"/>
      <x:c r="O140" s="2439" t="n">
        <x:f>L140</x:f>
        <x:v>0</x:v>
      </x:c>
      <x:c r="P140" s="2438" t="n">
        <x:f>SUM(L140-N140-O140)</x:f>
        <x:v>0</x:v>
      </x:c>
      <x:c r="Q140" s="879" t="s">
        <x:v>142</x:v>
      </x:c>
      <x:c r="R140" s="5"/>
      <x:c r="U140" s="7"/>
      <x:c r="V140" s="8"/>
    </x:row>
    <x:row r="141" ht="2" customHeight="1">
      <x:c r="B141" s="2"/>
      <x:c r="C141" s="2"/>
      <x:c r="D141" s="10" t="s">
        <x:v>191</x:v>
      </x:c>
      <x:c r="E141" s="2439">
        <x:v>0</x:v>
      </x:c>
      <x:c r="F141" s="2439">
        <x:v>0</x:v>
      </x:c>
      <x:c r="G141" s="2439" t="n">
        <x:f>F141*E141</x:f>
        <x:v>0</x:v>
      </x:c>
      <x:c r="H141" s="2439">
        <x:v>0</x:v>
      </x:c>
      <x:c r="I141" s="2439" t="n">
        <x:f>H141*E141</x:f>
        <x:v>0</x:v>
      </x:c>
      <x:c r="J141" s="2439">
        <x:v>0</x:v>
      </x:c>
      <x:c r="K141" s="2439" t="n">
        <x:f>J141*E141</x:f>
        <x:v>0</x:v>
      </x:c>
      <x:c r="L141" s="2439" t="n">
        <x:f>G141+I141+K141</x:f>
        <x:v>0</x:v>
      </x:c>
      <x:c r="M141" s="2438"/>
      <x:c r="N141" s="2437"/>
      <x:c r="O141" s="2439" t="n">
        <x:f>L141</x:f>
        <x:v>0</x:v>
      </x:c>
      <x:c r="P141" s="2438" t="n">
        <x:f>SUM(L141-N141-O141)</x:f>
        <x:v>0</x:v>
      </x:c>
      <x:c r="Q141" s="880" t="s">
        <x:v>147</x:v>
      </x:c>
      <x:c r="R141" s="5"/>
      <x:c r="U141" s="7"/>
      <x:c r="V141" s="8"/>
    </x:row>
    <x:row r="142" ht="2" customHeight="1">
      <x:c r="B142" s="2"/>
      <x:c r="C142" s="2"/>
      <x:c r="D142" s="10" t="s">
        <x:v>192</x:v>
      </x:c>
      <x:c r="E142" s="2439">
        <x:v>0</x:v>
      </x:c>
      <x:c r="F142" s="2439">
        <x:v>0</x:v>
      </x:c>
      <x:c r="G142" s="2439" t="n">
        <x:f>F142*E142</x:f>
        <x:v>0</x:v>
      </x:c>
      <x:c r="H142" s="2439">
        <x:v>0</x:v>
      </x:c>
      <x:c r="I142" s="2439" t="n">
        <x:f>H142*E142</x:f>
        <x:v>0</x:v>
      </x:c>
      <x:c r="J142" s="2439">
        <x:v>0</x:v>
      </x:c>
      <x:c r="K142" s="2439" t="n">
        <x:f>J142*E142</x:f>
        <x:v>0</x:v>
      </x:c>
      <x:c r="L142" s="2439" t="n">
        <x:f>G142+I142+K142</x:f>
        <x:v>0</x:v>
      </x:c>
      <x:c r="M142" s="2438"/>
      <x:c r="N142" s="2437"/>
      <x:c r="O142" s="2439" t="n">
        <x:f>L142</x:f>
        <x:v>0</x:v>
      </x:c>
      <x:c r="P142" s="2438" t="n">
        <x:f>SUM(L142-N142-O142)</x:f>
        <x:v>0</x:v>
      </x:c>
      <x:c r="Q142" s="881" t="s">
        <x:v>193</x:v>
      </x:c>
      <x:c r="R142" s="5"/>
      <x:c r="U142" s="7"/>
      <x:c r="V142" s="8"/>
    </x:row>
    <x:row r="143" ht="2" customHeight="1">
      <x:c r="B143" s="2"/>
      <x:c r="C143" s="2"/>
      <x:c r="D143" s="10" t="s">
        <x:v>194</x:v>
      </x:c>
      <x:c r="E143" s="2439">
        <x:v>0</x:v>
      </x:c>
      <x:c r="F143" s="2439">
        <x:v>0</x:v>
      </x:c>
      <x:c r="G143" s="2439" t="n">
        <x:f>F143*E143</x:f>
        <x:v>0</x:v>
      </x:c>
      <x:c r="H143" s="2439">
        <x:v>0</x:v>
      </x:c>
      <x:c r="I143" s="2439" t="n">
        <x:f>H143*E143</x:f>
        <x:v>0</x:v>
      </x:c>
      <x:c r="J143" s="2439">
        <x:v>0</x:v>
      </x:c>
      <x:c r="K143" s="2439" t="n">
        <x:f>J143*E143</x:f>
        <x:v>0</x:v>
      </x:c>
      <x:c r="L143" s="2439" t="n">
        <x:f>G143+I143+K143</x:f>
        <x:v>0</x:v>
      </x:c>
      <x:c r="M143" s="2438"/>
      <x:c r="N143" s="2437"/>
      <x:c r="O143" s="2439" t="n">
        <x:f>L143</x:f>
        <x:v>0</x:v>
      </x:c>
      <x:c r="P143" s="2438" t="n">
        <x:f>SUM(L143-N143-O143)</x:f>
        <x:v>0</x:v>
      </x:c>
      <x:c r="Q143" s="254"/>
      <x:c r="R143" s="5"/>
      <x:c r="U143" s="7"/>
      <x:c r="V143" s="8"/>
    </x:row>
    <x:row r="144" ht="2" customHeight="1">
      <x:c r="B144" s="2"/>
      <x:c r="C144" s="2"/>
      <x:c r="E144" s="2437"/>
      <x:c r="F144" s="2437"/>
      <x:c r="G144" s="2437"/>
      <x:c r="H144" s="2437"/>
      <x:c r="I144" s="2437"/>
      <x:c r="J144" s="2437"/>
      <x:c r="K144" s="2437"/>
      <x:c r="L144" s="2437"/>
      <x:c r="M144" s="2438"/>
      <x:c r="N144" s="2437"/>
      <x:c r="O144" s="2437"/>
      <x:c r="P144" s="2438"/>
      <x:c r="Q144" s="254"/>
      <x:c r="R144" s="5"/>
      <x:c r="U144" s="7"/>
      <x:c r="V144" s="8"/>
    </x:row>
    <x:row r="145" ht="2" customHeight="1">
      <x:c r="B145" s="2"/>
      <x:c r="C145" s="2"/>
      <x:c r="D145" s="2" t="s">
        <x:v>195</x:v>
      </x:c>
      <x:c r="E145" s="2437"/>
      <x:c r="F145" s="2437"/>
      <x:c r="G145" s="2437"/>
      <x:c r="H145" s="2437"/>
      <x:c r="I145" s="2437"/>
      <x:c r="J145" s="2437"/>
      <x:c r="K145" s="2437"/>
      <x:c r="L145" s="2437"/>
      <x:c r="M145" s="2438"/>
      <x:c r="N145" s="2437"/>
      <x:c r="O145" s="2437"/>
      <x:c r="P145" s="2438"/>
      <x:c r="Q145" s="254" t="s">
        <x:v>196</x:v>
      </x:c>
      <x:c r="U145" s="7"/>
      <x:c r="V145" s="7"/>
    </x:row>
    <x:row r="146" ht="2" customHeight="1">
      <x:c r="B146" s="2"/>
      <x:c r="C146" s="2"/>
      <x:c r="D146" s="10" t="s">
        <x:v>197</x:v>
      </x:c>
      <x:c r="E146" s="2439">
        <x:v>0</x:v>
      </x:c>
      <x:c r="F146" s="2439">
        <x:v>0</x:v>
      </x:c>
      <x:c r="G146" s="2439" t="n">
        <x:f>F146*E146</x:f>
        <x:v>0</x:v>
      </x:c>
      <x:c r="H146" s="2439">
        <x:v>0</x:v>
      </x:c>
      <x:c r="I146" s="2439" t="n">
        <x:f>H146*E146</x:f>
        <x:v>0</x:v>
      </x:c>
      <x:c r="J146" s="2439">
        <x:v>0</x:v>
      </x:c>
      <x:c r="K146" s="2439" t="n">
        <x:f>J146*E146</x:f>
        <x:v>0</x:v>
      </x:c>
      <x:c r="L146" s="2439" t="n">
        <x:f>G146+I146+K146</x:f>
        <x:v>0</x:v>
      </x:c>
      <x:c r="M146" s="2438"/>
      <x:c r="N146" s="2437"/>
      <x:c r="O146" s="2437"/>
      <x:c r="P146" s="2438" t="n">
        <x:f>SUM(L146-N146-O146)</x:f>
        <x:v>0</x:v>
      </x:c>
      <x:c r="Q146" s="254" t="s">
        <x:v>198</x:v>
      </x:c>
      <x:c r="U146" s="7"/>
      <x:c r="V146" s="7"/>
    </x:row>
    <x:row r="147" ht="2" customHeight="1">
      <x:c r="B147" s="2"/>
      <x:c r="C147" s="2"/>
      <x:c r="D147" s="10" t="s">
        <x:v>199</x:v>
      </x:c>
      <x:c r="E147" s="2439">
        <x:v>0</x:v>
      </x:c>
      <x:c r="F147" s="2439">
        <x:v>0</x:v>
      </x:c>
      <x:c r="G147" s="2439" t="n">
        <x:f>F147*E147</x:f>
        <x:v>0</x:v>
      </x:c>
      <x:c r="H147" s="2439">
        <x:v>0</x:v>
      </x:c>
      <x:c r="I147" s="2439" t="n">
        <x:f>H147*E147</x:f>
        <x:v>0</x:v>
      </x:c>
      <x:c r="J147" s="2439">
        <x:v>0</x:v>
      </x:c>
      <x:c r="K147" s="2439" t="n">
        <x:f>J147*E147</x:f>
        <x:v>0</x:v>
      </x:c>
      <x:c r="L147" s="2439" t="n">
        <x:f>G147+I147+K147</x:f>
        <x:v>0</x:v>
      </x:c>
      <x:c r="M147" s="2438"/>
      <x:c r="N147" s="2437"/>
      <x:c r="O147" s="2437"/>
      <x:c r="P147" s="2438" t="n">
        <x:f>SUM(L147-N147-O147)</x:f>
        <x:v>0</x:v>
      </x:c>
      <x:c r="Q147" s="254"/>
      <x:c r="U147" s="7"/>
      <x:c r="V147" s="7"/>
    </x:row>
    <x:row r="148" ht="2" customHeight="1">
      <x:c r="B148" s="2"/>
      <x:c r="C148" s="2"/>
      <x:c r="D148" s="10" t="s">
        <x:v>192</x:v>
      </x:c>
      <x:c r="E148" s="2439">
        <x:v>0</x:v>
      </x:c>
      <x:c r="F148" s="2439">
        <x:v>0</x:v>
      </x:c>
      <x:c r="G148" s="2439" t="n">
        <x:f>F148*E148</x:f>
        <x:v>0</x:v>
      </x:c>
      <x:c r="H148" s="2439">
        <x:v>0</x:v>
      </x:c>
      <x:c r="I148" s="2439" t="n">
        <x:f>H148*E148</x:f>
        <x:v>0</x:v>
      </x:c>
      <x:c r="J148" s="2439">
        <x:v>0</x:v>
      </x:c>
      <x:c r="K148" s="2439" t="n">
        <x:f>J148*E148</x:f>
        <x:v>0</x:v>
      </x:c>
      <x:c r="L148" s="2439" t="n">
        <x:f>G148+I148+K148</x:f>
        <x:v>0</x:v>
      </x:c>
      <x:c r="M148" s="2438"/>
      <x:c r="N148" s="2437"/>
      <x:c r="O148" s="2437"/>
      <x:c r="P148" s="2438" t="n">
        <x:f>SUM(L148-N148-O148)</x:f>
        <x:v>0</x:v>
      </x:c>
      <x:c r="Q148" s="254"/>
      <x:c r="R148" s="5"/>
      <x:c r="U148" s="7"/>
      <x:c r="V148" s="20"/>
    </x:row>
    <x:row r="149" ht="2" customHeight="1">
      <x:c r="B149" s="2"/>
      <x:c r="C149" s="2"/>
      <x:c r="D149" s="10" t="s">
        <x:v>194</x:v>
      </x:c>
      <x:c r="E149" s="2439">
        <x:v>0</x:v>
      </x:c>
      <x:c r="F149" s="2439">
        <x:v>0</x:v>
      </x:c>
      <x:c r="G149" s="2439" t="n">
        <x:f>F149*E149</x:f>
        <x:v>0</x:v>
      </x:c>
      <x:c r="H149" s="2439">
        <x:v>0</x:v>
      </x:c>
      <x:c r="I149" s="2439" t="n">
        <x:f>H149*E149</x:f>
        <x:v>0</x:v>
      </x:c>
      <x:c r="J149" s="2439">
        <x:v>0</x:v>
      </x:c>
      <x:c r="K149" s="2439" t="n">
        <x:f>J149*E149</x:f>
        <x:v>0</x:v>
      </x:c>
      <x:c r="L149" s="2439" t="n">
        <x:f>G149+I149+K149</x:f>
        <x:v>0</x:v>
      </x:c>
      <x:c r="M149" s="2438"/>
      <x:c r="N149" s="2437"/>
      <x:c r="O149" s="2437"/>
      <x:c r="P149" s="2438" t="n">
        <x:f>SUM(L149-N149-O149)</x:f>
        <x:v>0</x:v>
      </x:c>
      <x:c r="Q149" s="254"/>
      <x:c r="R149" s="5"/>
      <x:c r="U149" s="7"/>
      <x:c r="V149" s="20"/>
    </x:row>
    <x:row r="150" ht="2" customHeight="1">
      <x:c r="B150" s="2"/>
      <x:c r="C150" s="2"/>
      <x:c r="D150" s="10" t="s">
        <x:v>200</x:v>
      </x:c>
      <x:c r="E150" s="2439">
        <x:v>0</x:v>
      </x:c>
      <x:c r="F150" s="2439">
        <x:v>0</x:v>
      </x:c>
      <x:c r="G150" s="2439" t="n">
        <x:f>F150*E150</x:f>
        <x:v>0</x:v>
      </x:c>
      <x:c r="H150" s="2439">
        <x:v>0</x:v>
      </x:c>
      <x:c r="I150" s="2439" t="n">
        <x:f>H150*E150</x:f>
        <x:v>0</x:v>
      </x:c>
      <x:c r="J150" s="2439">
        <x:v>0</x:v>
      </x:c>
      <x:c r="K150" s="2439" t="n">
        <x:f>J150*E150</x:f>
        <x:v>0</x:v>
      </x:c>
      <x:c r="L150" s="2439" t="n">
        <x:f>G150+I150+K150</x:f>
        <x:v>0</x:v>
      </x:c>
      <x:c r="M150" s="2438"/>
      <x:c r="N150" s="2437"/>
      <x:c r="O150" s="2437"/>
      <x:c r="P150" s="2438" t="n">
        <x:f>SUM(L150-N150-O150)</x:f>
        <x:v>0</x:v>
      </x:c>
      <x:c r="Q150" s="253"/>
      <x:c r="R150" s="5"/>
      <x:c r="U150" s="7"/>
      <x:c r="V150" s="7"/>
    </x:row>
    <x:row r="151" ht="2" customHeight="1">
      <x:c r="B151" s="2"/>
      <x:c r="C151" s="2"/>
      <x:c r="E151" s="2437"/>
      <x:c r="F151" s="2437"/>
      <x:c r="G151" s="2437"/>
      <x:c r="H151" s="2437"/>
      <x:c r="I151" s="2437"/>
      <x:c r="J151" s="2437"/>
      <x:c r="K151" s="2437"/>
      <x:c r="L151" s="2437"/>
      <x:c r="M151" s="2438"/>
      <x:c r="N151" s="2437"/>
      <x:c r="O151" s="2437"/>
      <x:c r="P151" s="2438"/>
      <x:c r="Q151" s="253"/>
      <x:c r="R151" s="5"/>
      <x:c r="U151" s="7"/>
      <x:c r="V151" s="7"/>
    </x:row>
    <x:row r="152" ht="2" customHeight="1">
      <x:c r="B152" s="2" t="s">
        <x:v>201</x:v>
      </x:c>
      <x:c r="C152" s="2"/>
      <x:c r="D152" s="2" t="s">
        <x:v>202</x:v>
      </x:c>
      <x:c r="E152" s="2437"/>
      <x:c r="F152" s="2437"/>
      <x:c r="G152" s="2437"/>
      <x:c r="H152" s="2437"/>
      <x:c r="I152" s="2437"/>
      <x:c r="J152" s="2437"/>
      <x:c r="K152" s="2437"/>
      <x:c r="L152" s="2437"/>
      <x:c r="M152" s="2438"/>
      <x:c r="N152" s="2437"/>
      <x:c r="O152" s="2437"/>
      <x:c r="P152" s="2438"/>
      <x:c r="Q152" s="885" t="s">
        <x:v>172</x:v>
      </x:c>
      <x:c r="R152" s="5"/>
      <x:c r="U152" s="7"/>
      <x:c r="V152" s="20"/>
    </x:row>
    <x:row r="153" ht="2" customHeight="1">
      <x:c r="B153" s="2"/>
      <x:c r="C153" s="2"/>
      <x:c r="D153" s="2" t="s">
        <x:v>203</x:v>
      </x:c>
      <x:c r="E153" s="2437"/>
      <x:c r="F153" s="2437"/>
      <x:c r="G153" s="2437"/>
      <x:c r="H153" s="2437"/>
      <x:c r="I153" s="2437"/>
      <x:c r="J153" s="2437"/>
      <x:c r="K153" s="2437"/>
      <x:c r="L153" s="2437"/>
      <x:c r="M153" s="2438"/>
      <x:c r="N153" s="2437"/>
      <x:c r="O153" s="2437"/>
      <x:c r="P153" s="2438"/>
      <x:c r="Q153" s="886" t="s">
        <x:v>174</x:v>
      </x:c>
      <x:c r="U153" s="7"/>
      <x:c r="V153" s="7"/>
    </x:row>
    <x:row r="154" ht="2" customHeight="1">
      <x:c r="B154" s="2"/>
      <x:c r="C154" s="2"/>
      <x:c r="D154" s="10" t="s">
        <x:v>177</x:v>
      </x:c>
      <x:c r="E154" s="2439">
        <x:v>0</x:v>
      </x:c>
      <x:c r="F154" s="2439">
        <x:v>0</x:v>
      </x:c>
      <x:c r="G154" s="2439" t="n">
        <x:f>F154*$E154</x:f>
        <x:v>0</x:v>
      </x:c>
      <x:c r="H154" s="2439">
        <x:v>0</x:v>
      </x:c>
      <x:c r="I154" s="2439" t="n">
        <x:f>H154*E154</x:f>
        <x:v>0</x:v>
      </x:c>
      <x:c r="J154" s="2439">
        <x:v>0</x:v>
      </x:c>
      <x:c r="K154" s="2439" t="n">
        <x:f>J154*E154</x:f>
        <x:v>0</x:v>
      </x:c>
      <x:c r="L154" s="2439" t="n">
        <x:f>G154+I154+K154</x:f>
        <x:v>0</x:v>
      </x:c>
      <x:c r="M154" s="2438"/>
      <x:c r="N154" s="2437"/>
      <x:c r="O154" s="2437"/>
      <x:c r="P154" s="2438" t="n">
        <x:f>SUM(L154-N154-O154)</x:f>
        <x:v>0</x:v>
      </x:c>
      <x:c r="Q154" s="886" t="s">
        <x:v>176</x:v>
      </x:c>
      <x:c r="R154" s="5"/>
      <x:c r="S154" s="5"/>
      <x:c r="T154" s="5"/>
      <x:c r="U154" s="20"/>
      <x:c r="V154" s="20"/>
    </x:row>
    <x:row r="155" ht="2" customHeight="1">
      <x:c r="B155" s="2"/>
      <x:c r="C155" s="2"/>
      <x:c r="E155" s="2439">
        <x:v>0</x:v>
      </x:c>
      <x:c r="F155" s="2439">
        <x:v>0</x:v>
      </x:c>
      <x:c r="G155" s="2439" t="n">
        <x:f>F155*$E155</x:f>
        <x:v>0</x:v>
      </x:c>
      <x:c r="H155" s="2439">
        <x:v>0</x:v>
      </x:c>
      <x:c r="I155" s="2439" t="n">
        <x:f>H155*E155</x:f>
        <x:v>0</x:v>
      </x:c>
      <x:c r="J155" s="2439">
        <x:v>0</x:v>
      </x:c>
      <x:c r="K155" s="2439" t="n">
        <x:f>J155*E155</x:f>
        <x:v>0</x:v>
      </x:c>
      <x:c r="L155" s="2439" t="n">
        <x:f>G155+I155+K155</x:f>
        <x:v>0</x:v>
      </x:c>
      <x:c r="M155" s="2438"/>
      <x:c r="N155" s="2437"/>
      <x:c r="O155" s="2437"/>
      <x:c r="P155" s="2438" t="n">
        <x:f>SUM(L155-N155-O155)</x:f>
        <x:v>0</x:v>
      </x:c>
      <x:c r="Q155" s="920" t="s">
        <x:v>178</x:v>
      </x:c>
      <x:c r="R155" s="5"/>
      <x:c r="S155" s="5"/>
      <x:c r="T155" s="5"/>
      <x:c r="U155" s="20"/>
      <x:c r="V155" s="20"/>
    </x:row>
    <x:row r="156" s="651" customFormat="1" ht="2" customHeight="1">
      <x:c r="A156" s="756"/>
      <x:c r="B156" s="657"/>
      <x:c r="C156" s="657"/>
      <x:c r="D156" s="651" t="s">
        <x:v>204</x:v>
      </x:c>
      <x:c r="E156" s="2439"/>
      <x:c r="F156" s="2439"/>
      <x:c r="G156" s="2439">
        <x:v>0</x:v>
      </x:c>
      <x:c r="H156" s="2439"/>
      <x:c r="I156" s="2439">
        <x:v>0</x:v>
      </x:c>
      <x:c r="J156" s="2439"/>
      <x:c r="K156" s="2439">
        <x:v>0</x:v>
      </x:c>
      <x:c r="L156" s="2439" t="n">
        <x:f>G156+I156+K156</x:f>
        <x:v>0</x:v>
      </x:c>
      <x:c r="M156" s="2438"/>
      <x:c r="N156" s="2439"/>
      <x:c r="O156" s="2439"/>
      <x:c r="P156" s="2438" t="n">
        <x:f>SUM(L156-N156-O156)</x:f>
        <x:v>0</x:v>
      </x:c>
      <x:c r="Q156" s="868" t="s">
        <x:v>181</x:v>
      </x:c>
      <x:c r="R156" s="386"/>
      <x:c r="S156" s="386"/>
      <x:c r="T156" s="386"/>
      <x:c r="U156" s="385"/>
      <x:c r="V156" s="385"/>
      <x:c r="W156" s="386"/>
      <x:c r="X156" s="386"/>
      <x:c r="Y156" s="386"/>
      <x:c r="Z156" s="386"/>
      <x:c r="AA156" s="386"/>
      <x:c r="AB156" s="386"/>
      <x:c r="AC156" s="386"/>
      <x:c r="AD156" s="386"/>
      <x:c r="AE156" s="386"/>
      <x:c r="AF156" s="386"/>
      <x:c r="AG156" s="386"/>
      <x:c r="AH156" s="386"/>
      <x:c r="AI156" s="386"/>
      <x:c r="AJ156" s="386"/>
      <x:c r="AK156" s="386"/>
      <x:c r="AL156" s="386"/>
      <x:c r="AM156" s="386"/>
      <x:c r="AN156" s="386"/>
      <x:c r="AO156" s="386"/>
      <x:c r="AP156" s="386"/>
      <x:c r="AQ156" s="386"/>
      <x:c r="AR156" s="386"/>
      <x:c r="AS156" s="386"/>
      <x:c r="AT156" s="386"/>
      <x:c r="AU156" s="386"/>
      <x:c r="AV156" s="386"/>
      <x:c r="AW156" s="386"/>
      <x:c r="AX156" s="386"/>
      <x:c r="AY156" s="386"/>
      <x:c r="AZ156" s="386"/>
      <x:c r="BA156" s="386"/>
      <x:c r="BB156" s="386"/>
      <x:c r="BC156" s="386"/>
      <x:c r="BD156" s="386"/>
      <x:c r="BE156" s="386"/>
      <x:c r="BF156" s="386"/>
      <x:c r="BG156" s="386"/>
      <x:c r="BH156" s="386"/>
      <x:c r="BI156" s="386"/>
      <x:c r="BJ156" s="386"/>
      <x:c r="BK156" s="386"/>
      <x:c r="BL156" s="386"/>
      <x:c r="BM156" s="386"/>
      <x:c r="BN156" s="386"/>
      <x:c r="BO156" s="386"/>
      <x:c r="BP156" s="386"/>
      <x:c r="BQ156" s="386"/>
      <x:c r="BR156" s="386"/>
      <x:c r="BS156" s="386"/>
      <x:c r="BT156" s="386"/>
      <x:c r="BU156" s="386"/>
      <x:c r="BV156" s="386"/>
      <x:c r="BW156" s="386"/>
    </x:row>
    <x:row r="157" ht="2" customHeight="1">
      <x:c r="B157" s="2"/>
      <x:c r="C157" s="2"/>
      <x:c r="E157" s="2437"/>
      <x:c r="F157" s="2437"/>
      <x:c r="G157" s="2437"/>
      <x:c r="H157" s="2437"/>
      <x:c r="I157" s="2437"/>
      <x:c r="J157" s="2437"/>
      <x:c r="K157" s="2437"/>
      <x:c r="L157" s="2437"/>
      <x:c r="M157" s="2438"/>
      <x:c r="N157" s="2437"/>
      <x:c r="O157" s="2437"/>
      <x:c r="P157" s="2438"/>
      <x:c r="Q157" s="888" t="s">
        <x:v>183</x:v>
      </x:c>
      <x:c r="U157" s="7"/>
      <x:c r="V157" s="7"/>
    </x:row>
    <x:row r="158" ht="2" customHeight="1">
      <x:c r="B158" s="2"/>
      <x:c r="C158" s="2"/>
      <x:c r="D158" s="2" t="s">
        <x:v>205</x:v>
      </x:c>
      <x:c r="E158" s="2437"/>
      <x:c r="F158" s="2437"/>
      <x:c r="G158" s="2437"/>
      <x:c r="H158" s="2437"/>
      <x:c r="I158" s="2437"/>
      <x:c r="J158" s="2437"/>
      <x:c r="K158" s="2437"/>
      <x:c r="L158" s="2437"/>
      <x:c r="M158" s="2438"/>
      <x:c r="N158" s="2437"/>
      <x:c r="O158" s="2437"/>
      <x:c r="P158" s="2438"/>
      <x:c r="Q158" s="887" t="s">
        <x:v>206</x:v>
      </x:c>
      <x:c r="U158" s="7"/>
      <x:c r="V158" s="7"/>
    </x:row>
    <x:row r="159" ht="2" customHeight="1">
      <x:c r="B159" s="2"/>
      <x:c r="C159" s="2"/>
      <x:c r="D159" s="10" t="s">
        <x:v>190</x:v>
      </x:c>
      <x:c r="E159" s="2439">
        <x:v>0</x:v>
      </x:c>
      <x:c r="F159" s="2439">
        <x:v>0</x:v>
      </x:c>
      <x:c r="G159" s="2439" t="n">
        <x:f>E159*F159</x:f>
        <x:v>0</x:v>
      </x:c>
      <x:c r="H159" s="2439">
        <x:v>0</x:v>
      </x:c>
      <x:c r="I159" s="2439" t="n">
        <x:f>H159*E159</x:f>
        <x:v>0</x:v>
      </x:c>
      <x:c r="J159" s="2439">
        <x:v>0</x:v>
      </x:c>
      <x:c r="K159" s="2439" t="n">
        <x:f>J159*E159</x:f>
        <x:v>0</x:v>
      </x:c>
      <x:c r="L159" s="2439" t="n">
        <x:f>G159+I159+K159</x:f>
        <x:v>0</x:v>
      </x:c>
      <x:c r="M159" s="2438"/>
      <x:c r="N159" s="2437"/>
      <x:c r="O159" s="2437"/>
      <x:c r="P159" s="2438" t="n">
        <x:f>SUM(L159-N159-O159)</x:f>
        <x:v>0</x:v>
      </x:c>
      <x:c r="Q159" s="887" t="s">
        <x:v>189</x:v>
      </x:c>
      <x:c r="U159" s="7"/>
      <x:c r="V159" s="7"/>
    </x:row>
    <x:row r="160" ht="2" customHeight="1">
      <x:c r="B160" s="2"/>
      <x:c r="C160" s="2"/>
      <x:c r="D160" s="10" t="s">
        <x:v>188</x:v>
      </x:c>
      <x:c r="E160" s="2439">
        <x:v>0</x:v>
      </x:c>
      <x:c r="F160" s="2439">
        <x:v>0</x:v>
      </x:c>
      <x:c r="G160" s="2439" t="n">
        <x:f>E160*F160</x:f>
        <x:v>0</x:v>
      </x:c>
      <x:c r="H160" s="2439">
        <x:v>0</x:v>
      </x:c>
      <x:c r="I160" s="2439" t="n">
        <x:f>H160*E160</x:f>
        <x:v>0</x:v>
      </x:c>
      <x:c r="J160" s="2439">
        <x:v>0</x:v>
      </x:c>
      <x:c r="K160" s="2439" t="n">
        <x:f>J160*E160</x:f>
        <x:v>0</x:v>
      </x:c>
      <x:c r="L160" s="2439" t="n">
        <x:f>G160+I160+K160</x:f>
        <x:v>0</x:v>
      </x:c>
      <x:c r="M160" s="2438"/>
      <x:c r="N160" s="2437"/>
      <x:c r="O160" s="2437"/>
      <x:c r="P160" s="2438" t="n">
        <x:f>SUM(L160-N160-O160)</x:f>
        <x:v>0</x:v>
      </x:c>
      <x:c r="Q160" s="254"/>
      <x:c r="U160" s="7"/>
      <x:c r="V160" s="7"/>
    </x:row>
    <x:row r="161" ht="2" customHeight="1">
      <x:c r="B161" s="2"/>
      <x:c r="C161" s="2"/>
      <x:c r="D161" s="10" t="s">
        <x:v>199</x:v>
      </x:c>
      <x:c r="E161" s="2439">
        <x:v>0</x:v>
      </x:c>
      <x:c r="F161" s="2439">
        <x:v>0</x:v>
      </x:c>
      <x:c r="G161" s="2439" t="n">
        <x:f>E161*F161</x:f>
        <x:v>0</x:v>
      </x:c>
      <x:c r="H161" s="2439">
        <x:v>0</x:v>
      </x:c>
      <x:c r="I161" s="2439" t="n">
        <x:f>H161*E161</x:f>
        <x:v>0</x:v>
      </x:c>
      <x:c r="J161" s="2439">
        <x:v>0</x:v>
      </x:c>
      <x:c r="K161" s="2439" t="n">
        <x:f>J161*E161</x:f>
        <x:v>0</x:v>
      </x:c>
      <x:c r="L161" s="2439" t="n">
        <x:f>G161+I161+K161</x:f>
        <x:v>0</x:v>
      </x:c>
      <x:c r="M161" s="2438"/>
      <x:c r="N161" s="2437"/>
      <x:c r="O161" s="2437"/>
      <x:c r="P161" s="2438" t="n">
        <x:f>SUM(L161-N161-O161)</x:f>
        <x:v>0</x:v>
      </x:c>
      <x:c r="Q161" s="254"/>
      <x:c r="U161" s="7"/>
      <x:c r="V161" s="7"/>
    </x:row>
    <x:row r="162" ht="2" customHeight="1">
      <x:c r="B162" s="2"/>
      <x:c r="C162" s="2"/>
      <x:c r="D162" s="10" t="s">
        <x:v>192</x:v>
      </x:c>
      <x:c r="E162" s="2439">
        <x:v>0</x:v>
      </x:c>
      <x:c r="F162" s="2439">
        <x:v>0</x:v>
      </x:c>
      <x:c r="G162" s="2439" t="n">
        <x:f>E162*F162</x:f>
        <x:v>0</x:v>
      </x:c>
      <x:c r="H162" s="2439">
        <x:v>0</x:v>
      </x:c>
      <x:c r="I162" s="2439" t="n">
        <x:f>H162*E162</x:f>
        <x:v>0</x:v>
      </x:c>
      <x:c r="J162" s="2439">
        <x:v>0</x:v>
      </x:c>
      <x:c r="K162" s="2439" t="n">
        <x:f>J162*E162</x:f>
        <x:v>0</x:v>
      </x:c>
      <x:c r="L162" s="2439" t="n">
        <x:f>G162+I162+K162</x:f>
        <x:v>0</x:v>
      </x:c>
      <x:c r="M162" s="2438"/>
      <x:c r="N162" s="2437"/>
      <x:c r="O162" s="2437"/>
      <x:c r="P162" s="2438" t="n">
        <x:f>SUM(L162-N162-O162)</x:f>
        <x:v>0</x:v>
      </x:c>
      <x:c r="Q162" s="254"/>
      <x:c r="U162" s="7"/>
      <x:c r="V162" s="7"/>
    </x:row>
    <x:row r="163" ht="2" customHeight="1">
      <x:c r="B163" s="2"/>
      <x:c r="C163" s="2"/>
      <x:c r="D163" s="10" t="s">
        <x:v>194</x:v>
      </x:c>
      <x:c r="E163" s="2439">
        <x:v>0</x:v>
      </x:c>
      <x:c r="F163" s="2439">
        <x:v>0</x:v>
      </x:c>
      <x:c r="G163" s="2439" t="n">
        <x:f>E163*F163</x:f>
        <x:v>0</x:v>
      </x:c>
      <x:c r="H163" s="2439">
        <x:v>0</x:v>
      </x:c>
      <x:c r="I163" s="2439" t="n">
        <x:f>H163*E163</x:f>
        <x:v>0</x:v>
      </x:c>
      <x:c r="J163" s="2439">
        <x:v>0</x:v>
      </x:c>
      <x:c r="K163" s="2439" t="n">
        <x:f>J163*E163</x:f>
        <x:v>0</x:v>
      </x:c>
      <x:c r="L163" s="2439" t="n">
        <x:f>G163+I163+K163</x:f>
        <x:v>0</x:v>
      </x:c>
      <x:c r="M163" s="2438"/>
      <x:c r="N163" s="2437"/>
      <x:c r="O163" s="2437"/>
      <x:c r="P163" s="2438" t="n">
        <x:f>SUM(L163-N163-O163)</x:f>
        <x:v>0</x:v>
      </x:c>
      <x:c r="Q163" s="254"/>
      <x:c r="U163" s="7"/>
      <x:c r="V163" s="7"/>
    </x:row>
    <x:row r="164" ht="2" customHeight="1">
      <x:c r="B164" s="2"/>
      <x:c r="C164" s="2"/>
      <x:c r="E164" s="2437"/>
      <x:c r="F164" s="2437"/>
      <x:c r="G164" s="2437"/>
      <x:c r="H164" s="2437"/>
      <x:c r="I164" s="2437"/>
      <x:c r="J164" s="2437"/>
      <x:c r="K164" s="2437"/>
      <x:c r="L164" s="2437"/>
      <x:c r="M164" s="2438"/>
      <x:c r="N164" s="2437"/>
      <x:c r="O164" s="2437"/>
      <x:c r="P164" s="2438"/>
      <x:c r="Q164" s="254"/>
      <x:c r="U164" s="7"/>
      <x:c r="V164" s="7"/>
    </x:row>
    <x:row r="165" ht="2" customHeight="1">
      <x:c r="B165" s="2"/>
      <x:c r="C165" s="2"/>
      <x:c r="D165" s="2" t="s">
        <x:v>195</x:v>
      </x:c>
      <x:c r="E165" s="2437"/>
      <x:c r="F165" s="2437"/>
      <x:c r="G165" s="2437"/>
      <x:c r="H165" s="2437"/>
      <x:c r="I165" s="2437"/>
      <x:c r="J165" s="2437"/>
      <x:c r="K165" s="2437"/>
      <x:c r="L165" s="2437"/>
      <x:c r="M165" s="2438"/>
      <x:c r="N165" s="2437"/>
      <x:c r="O165" s="2437"/>
      <x:c r="P165" s="2438"/>
      <x:c r="Q165" s="254" t="s">
        <x:v>196</x:v>
      </x:c>
      <x:c r="U165" s="7"/>
      <x:c r="V165" s="7"/>
    </x:row>
    <x:row r="166" ht="2" customHeight="1">
      <x:c r="B166" s="2"/>
      <x:c r="C166" s="2"/>
      <x:c r="D166" s="10" t="s">
        <x:v>197</x:v>
      </x:c>
      <x:c r="E166" s="2439">
        <x:v>0</x:v>
      </x:c>
      <x:c r="F166" s="2439">
        <x:v>0</x:v>
      </x:c>
      <x:c r="G166" s="2439" t="n">
        <x:f>E166*F166</x:f>
        <x:v>0</x:v>
      </x:c>
      <x:c r="H166" s="2439">
        <x:v>0</x:v>
      </x:c>
      <x:c r="I166" s="2439" t="n">
        <x:f>H166*E166</x:f>
        <x:v>0</x:v>
      </x:c>
      <x:c r="J166" s="2439">
        <x:v>0</x:v>
      </x:c>
      <x:c r="K166" s="2439" t="n">
        <x:f>J166*E166</x:f>
        <x:v>0</x:v>
      </x:c>
      <x:c r="L166" s="2439" t="n">
        <x:f t="shared" ref="L166:L171" si="18">G166+I166+K166</x:f>
        <x:v>0</x:v>
      </x:c>
      <x:c r="M166" s="2438"/>
      <x:c r="N166" s="2437"/>
      <x:c r="O166" s="2437"/>
      <x:c r="P166" s="2438" t="n">
        <x:f>SUM(L166-N166-O166)</x:f>
        <x:v>0</x:v>
      </x:c>
      <x:c r="Q166" s="752"/>
      <x:c r="S166" s="21"/>
      <x:c r="U166" s="7"/>
      <x:c r="V166" s="22"/>
    </x:row>
    <x:row r="167" ht="2" customHeight="1">
      <x:c r="B167" s="2"/>
      <x:c r="C167" s="2"/>
      <x:c r="D167" s="10" t="s">
        <x:v>199</x:v>
      </x:c>
      <x:c r="E167" s="2439">
        <x:v>0</x:v>
      </x:c>
      <x:c r="F167" s="2439">
        <x:v>0</x:v>
      </x:c>
      <x:c r="G167" s="2439" t="n">
        <x:f>E167*F167</x:f>
        <x:v>0</x:v>
      </x:c>
      <x:c r="H167" s="2439">
        <x:v>0</x:v>
      </x:c>
      <x:c r="I167" s="2439" t="n">
        <x:f>H167*E167</x:f>
        <x:v>0</x:v>
      </x:c>
      <x:c r="J167" s="2439">
        <x:v>0</x:v>
      </x:c>
      <x:c r="K167" s="2439" t="n">
        <x:f>J167*E167</x:f>
        <x:v>0</x:v>
      </x:c>
      <x:c r="L167" s="2439">
        <x:f t="shared" si="18"/>
        <x:v>0</x:v>
      </x:c>
      <x:c r="M167" s="2438"/>
      <x:c r="N167" s="2437"/>
      <x:c r="O167" s="2437"/>
      <x:c r="P167" s="2438" t="n">
        <x:f>SUM(L167-N167-O167)</x:f>
        <x:v>0</x:v>
      </x:c>
      <x:c r="Q167" s="253"/>
      <x:c r="R167" s="5"/>
      <x:c r="U167" s="7"/>
      <x:c r="V167" s="7"/>
    </x:row>
    <x:row r="168" ht="2" customHeight="1">
      <x:c r="B168" s="2"/>
      <x:c r="C168" s="2"/>
      <x:c r="D168" s="10" t="s">
        <x:v>192</x:v>
      </x:c>
      <x:c r="E168" s="2439">
        <x:v>0</x:v>
      </x:c>
      <x:c r="F168" s="2439">
        <x:v>0</x:v>
      </x:c>
      <x:c r="G168" s="2439" t="n">
        <x:f>E168*F168</x:f>
        <x:v>0</x:v>
      </x:c>
      <x:c r="H168" s="2439">
        <x:v>0</x:v>
      </x:c>
      <x:c r="I168" s="2439" t="n">
        <x:f>H168*E168</x:f>
        <x:v>0</x:v>
      </x:c>
      <x:c r="J168" s="2439">
        <x:v>0</x:v>
      </x:c>
      <x:c r="K168" s="2439" t="n">
        <x:f>J168*E168</x:f>
        <x:v>0</x:v>
      </x:c>
      <x:c r="L168" s="2439">
        <x:f t="shared" si="18"/>
        <x:v>0</x:v>
      </x:c>
      <x:c r="M168" s="2438"/>
      <x:c r="N168" s="2437"/>
      <x:c r="O168" s="2437"/>
      <x:c r="P168" s="2438" t="n">
        <x:f>SUM(L168-N168-O168)</x:f>
        <x:v>0</x:v>
      </x:c>
      <x:c r="Q168" s="254"/>
      <x:c r="U168" s="7"/>
      <x:c r="V168" s="7"/>
    </x:row>
    <x:row r="169" ht="2" customHeight="1">
      <x:c r="B169" s="2"/>
      <x:c r="C169" s="2"/>
      <x:c r="D169" s="10" t="s">
        <x:v>194</x:v>
      </x:c>
      <x:c r="E169" s="2439">
        <x:v>0</x:v>
      </x:c>
      <x:c r="F169" s="2439">
        <x:v>0</x:v>
      </x:c>
      <x:c r="G169" s="2439" t="n">
        <x:f>E169*F169</x:f>
        <x:v>0</x:v>
      </x:c>
      <x:c r="H169" s="2439">
        <x:v>0</x:v>
      </x:c>
      <x:c r="I169" s="2439" t="n">
        <x:f>H169*E169</x:f>
        <x:v>0</x:v>
      </x:c>
      <x:c r="J169" s="2439">
        <x:v>0</x:v>
      </x:c>
      <x:c r="K169" s="2439" t="n">
        <x:f>J169*E169</x:f>
        <x:v>0</x:v>
      </x:c>
      <x:c r="L169" s="2439">
        <x:f t="shared" si="18"/>
        <x:v>0</x:v>
      </x:c>
      <x:c r="M169" s="2438"/>
      <x:c r="N169" s="2437"/>
      <x:c r="O169" s="2437"/>
      <x:c r="P169" s="2438" t="n">
        <x:f>SUM(L169-N169-O169)</x:f>
        <x:v>0</x:v>
      </x:c>
      <x:c r="Q169" s="254"/>
      <x:c r="U169" s="7"/>
      <x:c r="V169" s="7"/>
    </x:row>
    <x:row r="170" ht="2" customHeight="1">
      <x:c r="B170" s="2"/>
      <x:c r="C170" s="2"/>
      <x:c r="D170" s="10" t="s">
        <x:v>200</x:v>
      </x:c>
      <x:c r="E170" s="2439">
        <x:v>0</x:v>
      </x:c>
      <x:c r="F170" s="2439">
        <x:v>0</x:v>
      </x:c>
      <x:c r="G170" s="2439" t="n">
        <x:f>E170*F170</x:f>
        <x:v>0</x:v>
      </x:c>
      <x:c r="H170" s="2439">
        <x:v>0</x:v>
      </x:c>
      <x:c r="I170" s="2439" t="n">
        <x:f>H170*E170</x:f>
        <x:v>0</x:v>
      </x:c>
      <x:c r="J170" s="2439">
        <x:v>0</x:v>
      </x:c>
      <x:c r="K170" s="2439" t="n">
        <x:f>J170*E170</x:f>
        <x:v>0</x:v>
      </x:c>
      <x:c r="L170" s="2439">
        <x:f t="shared" si="18"/>
        <x:v>0</x:v>
      </x:c>
      <x:c r="M170" s="2438"/>
      <x:c r="N170" s="2437"/>
      <x:c r="O170" s="2437"/>
      <x:c r="P170" s="2438" t="n">
        <x:f>SUM(L170-N170-O170)</x:f>
        <x:v>0</x:v>
      </x:c>
      <x:c r="Q170" s="254"/>
      <x:c r="U170" s="7"/>
      <x:c r="V170" s="7"/>
    </x:row>
    <x:row r="171" ht="2" customHeight="1">
      <x:c r="B171" s="2"/>
      <x:c r="C171" s="2" t="s">
        <x:v>156</x:v>
      </x:c>
      <x:c r="D171" s="14"/>
      <x:c r="E171" s="2437"/>
      <x:c r="F171" s="2437"/>
      <x:c r="G171" s="2424" t="n">
        <x:f>SUM(G132:G170)</x:f>
        <x:v>0</x:v>
      </x:c>
      <x:c r="H171" s="2437"/>
      <x:c r="I171" s="2424" t="n">
        <x:f>SUM(I132:I170)</x:f>
        <x:v>0</x:v>
      </x:c>
      <x:c r="J171" s="2437"/>
      <x:c r="K171" s="2424" t="n">
        <x:f>SUM(K132:K170)</x:f>
        <x:v>0</x:v>
      </x:c>
      <x:c r="L171" s="2424">
        <x:f t="shared" si="18"/>
        <x:v>0</x:v>
      </x:c>
      <x:c r="M171" s="2425" t="n">
        <x:f>SUM(L132:L170)</x:f>
        <x:v>0</x:v>
      </x:c>
      <x:c r="N171" s="2424" t="n">
        <x:f>SUM(N132:N170)</x:f>
        <x:v>0</x:v>
      </x:c>
      <x:c r="O171" s="2424" t="n">
        <x:f>SUM(O132:O170)</x:f>
        <x:v>0</x:v>
      </x:c>
      <x:c r="P171" s="2425" t="n">
        <x:f>SUM(P132:P170)</x:f>
        <x:v>0</x:v>
      </x:c>
      <x:c r="Q171" s="254"/>
      <x:c r="U171" s="7"/>
      <x:c r="V171" s="7"/>
    </x:row>
    <x:row r="172" ht="2" customHeight="1">
      <x:c r="B172" s="2"/>
      <x:c r="C172" s="2"/>
      <x:c r="D172" s="14"/>
      <x:c r="E172" s="2437"/>
      <x:c r="F172" s="2437"/>
      <x:c r="G172" s="2422"/>
      <x:c r="H172" s="2437"/>
      <x:c r="I172" s="2422"/>
      <x:c r="J172" s="2437"/>
      <x:c r="K172" s="2422"/>
      <x:c r="L172" s="2422"/>
      <x:c r="M172" s="2423"/>
      <x:c r="N172" s="2422"/>
      <x:c r="O172" s="2422"/>
      <x:c r="P172" s="2423"/>
      <x:c r="Q172" s="254"/>
      <x:c r="U172" s="7"/>
      <x:c r="V172" s="7"/>
    </x:row>
    <x:row r="173" ht="2" customHeight="1">
      <x:c r="B173" s="2"/>
      <x:c r="C173" s="2"/>
      <x:c r="D173" s="2" t="s">
        <x:v>207</x:v>
      </x:c>
      <x:c r="E173" s="2439"/>
      <x:c r="F173" s="2437"/>
      <x:c r="G173" s="2422"/>
      <x:c r="H173" s="2437"/>
      <x:c r="I173" s="2422"/>
      <x:c r="J173" s="2437"/>
      <x:c r="K173" s="2422"/>
      <x:c r="L173" s="2422"/>
      <x:c r="M173" s="2423"/>
      <x:c r="N173" s="2422"/>
      <x:c r="O173" s="2422"/>
      <x:c r="P173" s="2423"/>
      <x:c r="Q173" s="254"/>
      <x:c r="U173" s="7"/>
      <x:c r="V173" s="7"/>
    </x:row>
    <x:row r="174" ht="2" customHeight="1">
      <x:c r="B174" s="2"/>
      <x:c r="C174" s="93"/>
      <x:c r="D174" s="93" t="s">
        <x:v>208</x:v>
      </x:c>
      <x:c r="E174" s="2437"/>
      <x:c r="F174" s="2437"/>
      <x:c r="G174" s="2444"/>
      <x:c r="H174" s="2437"/>
      <x:c r="I174" s="2437"/>
      <x:c r="J174" s="2437"/>
      <x:c r="K174" s="2437"/>
      <x:c r="L174" s="2437"/>
      <x:c r="M174" s="2438"/>
      <x:c r="N174" s="2437"/>
      <x:c r="O174" s="2437"/>
      <x:c r="P174" s="2438"/>
      <x:c r="Q174" s="881" t="s">
        <x:v>209</x:v>
      </x:c>
    </x:row>
    <x:row r="175" ht="2" customHeight="1">
      <x:c r="B175" s="2"/>
      <x:c r="C175" s="93"/>
      <x:c r="D175" s="382" t="s">
        <x:v>210</x:v>
      </x:c>
      <x:c r="E175" s="2445" t="n">
        <x:f>1/12</x:f>
        <x:v>0.08333333333333333</x:v>
      </x:c>
      <x:c r="F175" s="2437"/>
      <x:c r="G175" s="2444"/>
      <x:c r="H175" s="2437"/>
      <x:c r="I175" s="2437"/>
      <x:c r="J175" s="2437"/>
      <x:c r="K175" s="2437"/>
      <x:c r="L175" s="2437"/>
      <x:c r="M175" s="2438"/>
      <x:c r="N175" s="2437"/>
      <x:c r="O175" s="2437"/>
      <x:c r="P175" s="2438"/>
      <x:c r="Q175" s="254"/>
    </x:row>
    <x:row r="176" ht="2" customHeight="1">
      <x:c r="C176" s="371"/>
      <x:c r="D176" s="371" t="s">
        <x:v>211</x:v>
      </x:c>
      <x:c r="E176" s="2439"/>
      <x:c r="F176" s="2437"/>
      <x:c r="G176" s="2439">
        <x:v>0</x:v>
      </x:c>
      <x:c r="H176" s="2437"/>
      <x:c r="I176" s="2439">
        <x:v>0</x:v>
      </x:c>
      <x:c r="J176" s="2437"/>
      <x:c r="K176" s="2439">
        <x:v>0</x:v>
      </x:c>
      <x:c r="L176" s="2439" t="n">
        <x:f>G176+I176+K176</x:f>
        <x:v>0</x:v>
      </x:c>
      <x:c r="M176" s="2438"/>
      <x:c r="N176" s="2439">
        <x:v>0</x:v>
      </x:c>
      <x:c r="O176" s="2439"/>
      <x:c r="P176" s="2438" t="n">
        <x:f>SUM(L176-N176-O176)</x:f>
        <x:v>0</x:v>
      </x:c>
      <x:c r="Q176" s="253" t="s">
        <x:v>212</x:v>
      </x:c>
    </x:row>
    <x:row r="177" ht="2" customHeight="1">
      <x:c r="C177" s="371"/>
      <x:c r="D177" s="371" t="s">
        <x:v>213</x:v>
      </x:c>
      <x:c r="E177" s="2439"/>
      <x:c r="F177" s="2437"/>
      <x:c r="G177" s="2439">
        <x:v>0</x:v>
      </x:c>
      <x:c r="H177" s="2437"/>
      <x:c r="I177" s="2439">
        <x:v>0</x:v>
      </x:c>
      <x:c r="J177" s="2437"/>
      <x:c r="K177" s="2439">
        <x:v>0</x:v>
      </x:c>
      <x:c r="L177" s="2439" t="n">
        <x:f>G177+I177+K177</x:f>
        <x:v>0</x:v>
      </x:c>
      <x:c r="M177" s="2438"/>
      <x:c r="N177" s="2439"/>
      <x:c r="O177" s="2439">
        <x:v>0</x:v>
      </x:c>
      <x:c r="P177" s="2438" t="n">
        <x:f>SUM(L177-N177-O177)</x:f>
        <x:v>0</x:v>
      </x:c>
      <x:c r="Q177" s="254"/>
    </x:row>
    <x:row r="178" ht="2" customHeight="1">
      <x:c r="B178" s="2"/>
      <x:c r="C178" s="2"/>
      <x:c r="D178" s="383" t="s">
        <x:v>214</x:v>
      </x:c>
      <x:c r="E178" s="2445"/>
      <x:c r="F178" s="2437"/>
      <x:c r="G178" s="2437"/>
      <x:c r="H178" s="2437"/>
      <x:c r="I178" s="2437"/>
      <x:c r="J178" s="2437"/>
      <x:c r="K178" s="2437"/>
      <x:c r="L178" s="2437"/>
      <x:c r="M178" s="2438"/>
      <x:c r="N178" s="2439"/>
      <x:c r="O178" s="2439"/>
      <x:c r="P178" s="2438"/>
      <x:c r="Q178" s="253" t="s">
        <x:v>215</x:v>
      </x:c>
    </x:row>
    <x:row r="179" ht="2" customHeight="1">
      <x:c r="B179" s="832"/>
      <x:c r="C179" s="2"/>
      <x:c r="D179" s="10" t="s">
        <x:v>211</x:v>
      </x:c>
      <x:c r="E179" s="2446">
        <x:v>9.5000000000000001E-2</x:v>
      </x:c>
      <x:c r="F179" s="2437"/>
      <x:c r="G179" s="2439">
        <x:v>0</x:v>
      </x:c>
      <x:c r="H179" s="2437"/>
      <x:c r="I179" s="2439">
        <x:v>0</x:v>
      </x:c>
      <x:c r="J179" s="2437"/>
      <x:c r="K179" s="2439">
        <x:v>0</x:v>
      </x:c>
      <x:c r="L179" s="2439" t="n">
        <x:f>G179+I179+K179</x:f>
        <x:v>0</x:v>
      </x:c>
      <x:c r="M179" s="2438"/>
      <x:c r="N179" s="2439">
        <x:v>0</x:v>
      </x:c>
      <x:c r="O179" s="2439"/>
      <x:c r="P179" s="2438" t="n">
        <x:f>SUM(L179-N179-O179)</x:f>
        <x:v>0</x:v>
      </x:c>
      <x:c r="Q179" s="380" t="s">
        <x:v>216</x:v>
      </x:c>
    </x:row>
    <x:row r="180" ht="2" customHeight="1">
      <x:c r="B180" s="2"/>
      <x:c r="C180" s="2"/>
      <x:c r="D180" s="10" t="s">
        <x:v>213</x:v>
      </x:c>
      <x:c r="E180" s="2446">
        <x:v>0.105</x:v>
      </x:c>
      <x:c r="F180" s="2437"/>
      <x:c r="G180" s="2439">
        <x:v>0</x:v>
      </x:c>
      <x:c r="H180" s="2437"/>
      <x:c r="I180" s="2439">
        <x:v>0</x:v>
      </x:c>
      <x:c r="J180" s="2437"/>
      <x:c r="K180" s="2439">
        <x:v>0</x:v>
      </x:c>
      <x:c r="L180" s="2439" t="n">
        <x:f>G180+I180+K180</x:f>
        <x:v>0</x:v>
      </x:c>
      <x:c r="M180" s="2438"/>
      <x:c r="N180" s="2439"/>
      <x:c r="O180" s="2439">
        <x:v>0</x:v>
      </x:c>
      <x:c r="P180" s="2438" t="n">
        <x:f>SUM(L180-N180-O180)</x:f>
        <x:v>0</x:v>
      </x:c>
      <x:c r="Q180" s="381" t="s">
        <x:v>217</x:v>
      </x:c>
    </x:row>
    <x:row r="181" ht="2" customHeight="1">
      <x:c r="B181" s="2"/>
      <x:c r="C181" s="2" t="s">
        <x:v>156</x:v>
      </x:c>
      <x:c r="D181" s="14"/>
      <x:c r="E181" s="2437"/>
      <x:c r="F181" s="2437"/>
      <x:c r="G181" s="2424" t="n">
        <x:f>SUM(G176:G180)</x:f>
        <x:v>0</x:v>
      </x:c>
      <x:c r="H181" s="2422"/>
      <x:c r="I181" s="2424" t="n">
        <x:f>SUM(I176:I180)</x:f>
        <x:v>0</x:v>
      </x:c>
      <x:c r="J181" s="2422"/>
      <x:c r="K181" s="2424" t="n">
        <x:f>SUM(K176:K180)</x:f>
        <x:v>0</x:v>
      </x:c>
      <x:c r="L181" s="2424" t="n">
        <x:f>G181+I181+K181</x:f>
        <x:v>0</x:v>
      </x:c>
      <x:c r="M181" s="2425" t="n">
        <x:f>SUM(L176:L180)</x:f>
        <x:v>0</x:v>
      </x:c>
      <x:c r="N181" s="2424" t="n">
        <x:f>SUM(N176:N180)</x:f>
        <x:v>0</x:v>
      </x:c>
      <x:c r="O181" s="2424" t="n">
        <x:f>SUM(O176:O180)</x:f>
        <x:v>0</x:v>
      </x:c>
      <x:c r="P181" s="2425" t="n">
        <x:f>SUM(P176:P180)</x:f>
        <x:v>0</x:v>
      </x:c>
      <x:c r="Q181" s="254"/>
    </x:row>
    <x:row r="182" ht="19.5" customHeight="1">
      <x:c r="B182" s="2"/>
      <x:c r="C182" s="926" t="s">
        <x:v>218</x:v>
      </x:c>
      <x:c r="E182" s="2437"/>
      <x:c r="F182" s="2437"/>
      <x:c r="G182" s="2437" t="n">
        <x:f>SUM(G27,G62,G99,G128,G171,G181)</x:f>
        <x:v>103562.62</x:v>
      </x:c>
      <x:c r="H182" s="2437"/>
      <x:c r="I182" s="2437" t="n">
        <x:f>SUM(I27,I62,I99,I128,I171,I181)</x:f>
        <x:v>208230.16</x:v>
      </x:c>
      <x:c r="J182" s="2437"/>
      <x:c r="K182" s="2437" t="n">
        <x:f>SUM(K27,K62,K99,K128,K171,K181)</x:f>
        <x:v>431344.25</x:v>
      </x:c>
      <x:c r="L182" s="2437" t="n">
        <x:f>SUM(L27,L62,L99,L128,L171,L181)</x:f>
        <x:v>743137.03</x:v>
      </x:c>
      <x:c r="M182" s="2447" t="n">
        <x:f>SUM(M27,M62,M99,M128,M171,M181)</x:f>
        <x:v>743137.03</x:v>
      </x:c>
      <x:c r="N182" s="2422"/>
      <x:c r="O182" s="2422"/>
      <x:c r="P182" s="2422"/>
      <x:c r="Q182" s="254"/>
      <x:c r="U182" s="7"/>
      <x:c r="V182" s="7"/>
    </x:row>
    <x:row r="183" ht="20.25" customHeight="1">
      <x:c r="E183" s="2437"/>
      <x:c r="F183" s="2439"/>
      <x:c r="G183" s="2439"/>
      <x:c r="H183" s="2439"/>
      <x:c r="I183" s="2439"/>
      <x:c r="J183" s="2439"/>
      <x:c r="K183" s="2439"/>
      <x:c r="L183" s="2439"/>
      <x:c r="M183" s="2439"/>
      <x:c r="N183" s="2448" t="s">
        <x:v>219</x:v>
      </x:c>
      <x:c r="O183" s="2449"/>
      <x:c r="P183" s="2450" t="n">
        <x:f>SUM(N182:P182)</x:f>
        <x:v>0</x:v>
      </x:c>
      <x:c r="Q183" s="892" t="s">
        <x:v>220</x:v>
      </x:c>
      <x:c r="U183" s="7"/>
      <x:c r="V183" s="7"/>
    </x:row>
    <x:row r="184" ht="20.25" customHeight="1">
      <x:c r="E184" s="2437"/>
      <x:c r="F184" s="2439"/>
      <x:c r="G184" s="2439"/>
      <x:c r="H184" s="2439"/>
      <x:c r="I184" s="2439"/>
      <x:c r="J184" s="2439"/>
      <x:c r="K184" s="2439"/>
      <x:c r="L184" s="2439"/>
      <x:c r="M184" s="2451"/>
      <x:c r="N184" s="2452"/>
      <x:c r="O184" s="2452"/>
      <x:c r="P184" s="2453"/>
      <x:c r="Q184" s="895"/>
      <x:c r="U184" s="7"/>
      <x:c r="V184" s="7"/>
    </x:row>
    <x:row r="185" ht="20.25" customHeight="1">
      <x:c r="A185" s="712"/>
      <x:c r="B185" s="928" t="s">
        <x:v>221</x:v>
      </x:c>
      <x:c r="C185" s="621"/>
      <x:c r="D185" s="622"/>
      <x:c r="E185" s="2454"/>
      <x:c r="F185" s="2454"/>
      <x:c r="G185" s="2454"/>
      <x:c r="H185" s="2454"/>
      <x:c r="I185" s="2454"/>
      <x:c r="J185" s="2454"/>
      <x:c r="K185" s="2454"/>
      <x:c r="L185" s="2454"/>
      <x:c r="M185" s="2455"/>
      <x:c r="N185" s="2439"/>
      <x:c r="O185" s="2439"/>
      <x:c r="P185" s="2438"/>
      <x:c r="Q185" s="255"/>
      <x:c r="U185" s="7"/>
      <x:c r="V185" s="7"/>
    </x:row>
    <x:row r="186" ht="29.25" customHeight="1">
      <x:c r="B186" s="929" t="s">
        <x:v>222</x:v>
      </x:c>
      <x:c r="C186" s="624"/>
      <x:c r="D186" s="625"/>
      <x:c r="E186" s="2456"/>
      <x:c r="F186" s="2456"/>
      <x:c r="G186" s="2456"/>
      <x:c r="H186" s="2456"/>
      <x:c r="I186" s="2456"/>
      <x:c r="J186" s="2456"/>
      <x:c r="K186" s="2456"/>
      <x:c r="L186" s="2456"/>
      <x:c r="M186" s="2451"/>
      <x:c r="N186" s="2439"/>
      <x:c r="O186" s="2439"/>
      <x:c r="P186" s="2438"/>
      <x:c r="Q186" s="750" t="s">
        <x:v>223</x:v>
      </x:c>
      <x:c r="U186" s="7"/>
      <x:c r="V186" s="7"/>
    </x:row>
    <x:row r="187" ht="15.75" customHeight="1">
      <x:c r="B187" s="2" t="s">
        <x:v>224</x:v>
      </x:c>
      <x:c r="C187" s="2" t="s">
        <x:v>225</x:v>
      </x:c>
      <x:c r="E187" s="2437"/>
      <x:c r="F187" s="2437"/>
      <x:c r="G187" s="2437"/>
      <x:c r="H187" s="2437"/>
      <x:c r="I187" s="2437"/>
      <x:c r="J187" s="2437"/>
      <x:c r="K187" s="2437"/>
      <x:c r="L187" s="2437"/>
      <x:c r="M187" s="2438"/>
      <x:c r="N187" s="2437"/>
      <x:c r="O187" s="2437"/>
      <x:c r="P187" s="2438"/>
      <x:c r="Q187" s="253" t="s">
        <x:v>226</x:v>
      </x:c>
      <x:c r="R187" s="5"/>
      <x:c r="U187" s="7"/>
      <x:c r="V187" s="20"/>
    </x:row>
    <x:row r="188" ht="20" customHeight="1">
      <x:c r="B188" s="2" t="s">
        <x:v>227</x:v>
      </x:c>
      <x:c r="C188" s="2" t="s">
        <x:v>228</x:v>
      </x:c>
      <x:c r="E188" s="2437"/>
      <x:c r="F188" s="2437"/>
      <x:c r="G188" s="2437"/>
      <x:c r="H188" s="2439"/>
      <x:c r="I188" s="2437"/>
      <x:c r="J188" s="2437"/>
      <x:c r="K188" s="2437"/>
      <x:c r="L188" s="2437"/>
      <x:c r="M188" s="2438"/>
      <x:c r="N188" s="2437"/>
      <x:c r="O188" s="2437"/>
      <x:c r="P188" s="2438"/>
      <x:c r="Q188" s="253" t="s">
        <x:v>229</x:v>
      </x:c>
      <x:c r="R188" s="5"/>
      <x:c r="U188" s="7"/>
      <x:c r="V188" s="20"/>
    </x:row>
    <x:row r="189" ht="18" customHeight="1">
      <x:c r="B189" s="2"/>
      <x:c r="C189" s="2"/>
      <x:c r="D189" s="2158" t="str">
        <x:v>Line Producer</x:v>
      </x:c>
      <x:c r="E189" s="2182" t="n">
        <x:v>5700</x:v>
      </x:c>
      <x:c r="F189" s="2182" t="n">
        <x:v>4</x:v>
      </x:c>
      <x:c r="G189" s="2182" t="n">
        <x:f t="shared" ref="G189:G207" si="19">F189*$E189</x:f>
        <x:v>22800</x:v>
      </x:c>
      <x:c r="H189" s="2182" t="n">
        <x:v>8</x:v>
      </x:c>
      <x:c r="I189" s="2182" t="n">
        <x:v>45600</x:v>
      </x:c>
      <x:c r="J189" s="2182" t="n">
        <x:v>0</x:v>
      </x:c>
      <x:c r="K189" s="2182" t="n">
        <x:v>0</x:v>
      </x:c>
      <x:c r="L189" s="2183" t="n">
        <x:f t="shared" ref="L189:L207" si="20">G189+I189+K189</x:f>
        <x:v>68400</x:v>
      </x:c>
      <x:c r="M189" s="2184" t="n">
        <x:f>L189</x:f>
        <x:v>68400</x:v>
      </x:c>
      <x:c r="N189" s="2219"/>
      <x:c r="O189" s="2219"/>
      <x:c r="P189" s="2186">
        <x:f t="shared" ref="P189:P207" si="21">SUM(L189-N189-O189)</x:f>
      </x:c>
      <x:c r="Q189" s="2229" t="str">
        <x:v>Source: Dept Production Mgmt row 4. Source weeks.</x:v>
      </x:c>
      <x:c r="U189" s="7"/>
      <x:c r="V189" s="7"/>
    </x:row>
    <x:row r="190" ht="18" customHeight="1">
      <x:c r="B190" s="2"/>
      <x:c r="C190" s="2"/>
      <x:c r="D190" s="2158" t="str">
        <x:v>Production Manager 1</x:v>
      </x:c>
      <x:c r="E190" s="2182" t="n">
        <x:v>0</x:v>
      </x:c>
      <x:c r="F190" s="2182" t="n">
        <x:v>2</x:v>
      </x:c>
      <x:c r="G190" s="2182" t="n">
        <x:f t="shared" si="19"/>
        <x:v>0</x:v>
      </x:c>
      <x:c r="H190" s="2182" t="n">
        <x:f t="shared" ref="H190:H207" si="22">$E$3</x:f>
        <x:v>8</x:v>
      </x:c>
      <x:c r="I190" s="2182" t="n">
        <x:f t="shared" ref="I190:I207" si="23">H190*E190</x:f>
        <x:v>0</x:v>
      </x:c>
      <x:c r="J190" s="2182" t="n">
        <x:v>0</x:v>
      </x:c>
      <x:c r="K190" s="2182" t="n">
        <x:f t="shared" ref="K190:K207" si="24">J190*E190</x:f>
        <x:v>0</x:v>
      </x:c>
      <x:c r="L190" s="2183" t="n">
        <x:f t="shared" si="20">G190+I190+K190</x:f>
        <x:v>0</x:v>
      </x:c>
      <x:c r="M190" s="2184" t="n">
        <x:f>L190</x:f>
        <x:v>0</x:v>
      </x:c>
      <x:c r="N190" s="2219"/>
      <x:c r="O190" s="2219"/>
      <x:c r="P190" s="2186">
        <x:f t="shared" si="21"/>
      </x:c>
      <x:c r="Q190" s="2241" t="str">
        <x:v>Source: Dept Production Mgmt row 5. Source weeks.</x:v>
      </x:c>
      <x:c r="U190" s="7"/>
      <x:c r="V190" s="7"/>
    </x:row>
    <x:row r="191" ht="18" customHeight="1">
      <x:c r="B191" s="2"/>
      <x:c r="C191" s="2"/>
      <x:c r="D191" s="2158" t="str">
        <x:v>Production Assistant</x:v>
      </x:c>
      <x:c r="E191" s="2182" t="n">
        <x:v>1929.45</x:v>
      </x:c>
      <x:c r="F191" s="2182" t="n">
        <x:v>2</x:v>
      </x:c>
      <x:c r="G191" s="2182" t="n">
        <x:f t="shared" si="19"/>
        <x:v>3858.9</x:v>
      </x:c>
      <x:c r="H191" s="2182" t="n">
        <x:f t="shared" si="22"/>
        <x:v>8</x:v>
      </x:c>
      <x:c r="I191" s="2182" t="n">
        <x:f t="shared" si="23"/>
        <x:v>15435.6</x:v>
      </x:c>
      <x:c r="J191" s="2182" t="n">
        <x:v>0</x:v>
      </x:c>
      <x:c r="K191" s="2182" t="n">
        <x:f t="shared" si="24"/>
        <x:v>0</x:v>
      </x:c>
      <x:c r="L191" s="2183" t="n">
        <x:f t="shared" si="20">G191+I191+K191</x:f>
        <x:v>19294.5</x:v>
      </x:c>
      <x:c r="M191" s="2184" t="n">
        <x:f>L191</x:f>
        <x:v>19294.5</x:v>
      </x:c>
      <x:c r="N191" s="2219"/>
      <x:c r="O191" s="2219"/>
      <x:c r="P191" s="2186">
        <x:f t="shared" si="21"/>
      </x:c>
      <x:c r="Q191" s="2242" t="str">
        <x:v>Source: Dept Production Mgmt row 9. Source weeks.</x:v>
      </x:c>
      <x:c r="U191" s="7"/>
      <x:c r="V191" s="7"/>
    </x:row>
    <x:row r="192" ht="18" customHeight="1">
      <x:c r="B192" s="2"/>
      <x:c r="C192" s="2"/>
      <x:c r="D192" s="2158" t="str">
        <x:v>Walcha | Runner 1</x:v>
      </x:c>
      <x:c r="E192" s="2182" t="n">
        <x:v>1883.85</x:v>
      </x:c>
      <x:c r="F192" s="2182" t="n">
        <x:v>2</x:v>
      </x:c>
      <x:c r="G192" s="2182" t="n">
        <x:f t="shared" si="19"/>
        <x:v>3767.7</x:v>
      </x:c>
      <x:c r="H192" s="2182" t="n">
        <x:f t="shared" si="22"/>
        <x:v>8</x:v>
      </x:c>
      <x:c r="I192" s="2182" t="n">
        <x:f t="shared" si="23"/>
        <x:v>15070.8</x:v>
      </x:c>
      <x:c r="J192" s="2182" t="n">
        <x:v>0</x:v>
      </x:c>
      <x:c r="K192" s="2182" t="n">
        <x:f t="shared" si="24"/>
        <x:v>0</x:v>
      </x:c>
      <x:c r="L192" s="2183" t="n">
        <x:f t="shared" si="20">G192+I192+K192</x:f>
        <x:v>18838.5</x:v>
      </x:c>
      <x:c r="M192" s="2184" t="n">
        <x:f>L192</x:f>
        <x:v>18838.5</x:v>
      </x:c>
      <x:c r="N192" s="2219"/>
      <x:c r="O192" s="2219"/>
      <x:c r="P192" s="2186">
        <x:f t="shared" si="21"/>
      </x:c>
      <x:c r="Q192" s="2210" t="str">
        <x:v>Source: Dept Production Mgmt row 10. Source local runner.</x:v>
      </x:c>
    </x:row>
    <x:row r="193" ht="18" customHeight="1">
      <x:c r="B193" s="2"/>
      <x:c r="C193" s="2"/>
      <x:c r="D193" s="2158" t="str">
        <x:v>Walcha | Runner 2</x:v>
      </x:c>
      <x:c r="E193" s="2182" t="n">
        <x:v>1883.85</x:v>
      </x:c>
      <x:c r="F193" s="2182" t="n">
        <x:v>2</x:v>
      </x:c>
      <x:c r="G193" s="2182" t="n">
        <x:f t="shared" si="19"/>
        <x:v>3767.7</x:v>
      </x:c>
      <x:c r="H193" s="2182" t="n">
        <x:f t="shared" si="22"/>
        <x:v>8</x:v>
      </x:c>
      <x:c r="I193" s="2182" t="n">
        <x:f t="shared" si="23"/>
        <x:v>15070.8</x:v>
      </x:c>
      <x:c r="J193" s="2182" t="n">
        <x:v>0</x:v>
      </x:c>
      <x:c r="K193" s="2182" t="n">
        <x:f t="shared" si="24"/>
        <x:v>0</x:v>
      </x:c>
      <x:c r="L193" s="2183" t="n">
        <x:f t="shared" si="20">G193+I193+K193</x:f>
        <x:v>18838.5</x:v>
      </x:c>
      <x:c r="M193" s="2184" t="n">
        <x:f>L193</x:f>
        <x:v>18838.5</x:v>
      </x:c>
      <x:c r="N193" s="2219"/>
      <x:c r="O193" s="2219"/>
      <x:c r="P193" s="2186">
        <x:f t="shared" si="21"/>
      </x:c>
      <x:c r="Q193" s="2210" t="str">
        <x:v>Source: Dept Production Mgmt row 11. Source local runner.</x:v>
      </x:c>
    </x:row>
    <x:row r="194" ht="18" customHeight="1">
      <x:c r="B194" s="2"/>
      <x:c r="C194" s="2"/>
      <x:c r="D194" s="2158" t="str">
        <x:v>Walcha | Runner 3</x:v>
      </x:c>
      <x:c r="E194" s="2182" t="n">
        <x:v>1883.85</x:v>
      </x:c>
      <x:c r="F194" s="2182" t="n">
        <x:v>0</x:v>
      </x:c>
      <x:c r="G194" s="2182" t="n">
        <x:f t="shared" si="19"/>
        <x:v>0</x:v>
      </x:c>
      <x:c r="H194" s="2182" t="n">
        <x:f t="shared" si="22"/>
        <x:v>8</x:v>
      </x:c>
      <x:c r="I194" s="2182" t="n">
        <x:f t="shared" si="23"/>
        <x:v>15070.8</x:v>
      </x:c>
      <x:c r="J194" s="2182" t="n">
        <x:v>0</x:v>
      </x:c>
      <x:c r="K194" s="2182" t="n">
        <x:f t="shared" si="24"/>
        <x:v>0</x:v>
      </x:c>
      <x:c r="L194" s="2183" t="n">
        <x:f t="shared" si="20">G194+I194+K194</x:f>
        <x:v>15070.8</x:v>
      </x:c>
      <x:c r="M194" s="2184" t="n">
        <x:f>L194</x:f>
        <x:v>15070.8</x:v>
      </x:c>
      <x:c r="N194" s="2219"/>
      <x:c r="O194" s="2219"/>
      <x:c r="P194" s="2186">
        <x:f t="shared" si="21"/>
      </x:c>
      <x:c r="Q194" s="2210" t="str">
        <x:v>Source: Dept Production Mgmt row 12. Source local runner.</x:v>
      </x:c>
    </x:row>
    <x:row r="195" ht="18" customHeight="1">
      <x:c r="B195" s="2"/>
      <x:c r="C195" s="2"/>
      <x:c r="D195" s="2158" t="str">
        <x:v>Annyka Overton | Location Manager</x:v>
      </x:c>
      <x:c r="E195" s="2182" t="n">
        <x:v>1883.28</x:v>
      </x:c>
      <x:c r="F195" s="2182" t="n">
        <x:v>2</x:v>
      </x:c>
      <x:c r="G195" s="2182" t="n">
        <x:f t="shared" si="19"/>
        <x:v>3766.56</x:v>
      </x:c>
      <x:c r="H195" s="2182" t="n">
        <x:f t="shared" si="22"/>
        <x:v>8</x:v>
      </x:c>
      <x:c r="I195" s="2182" t="n">
        <x:f t="shared" si="23"/>
        <x:v>15066.24</x:v>
      </x:c>
      <x:c r="J195" s="2182" t="n">
        <x:v>0</x:v>
      </x:c>
      <x:c r="K195" s="2182" t="n">
        <x:f t="shared" si="24"/>
        <x:v>0</x:v>
      </x:c>
      <x:c r="L195" s="2183" t="n">
        <x:f t="shared" si="20">G195+I195+K195</x:f>
        <x:v>18832.8</x:v>
      </x:c>
      <x:c r="M195" s="2184" t="n">
        <x:f>L195</x:f>
        <x:v>18832.8</x:v>
      </x:c>
      <x:c r="N195" s="2219"/>
      <x:c r="O195" s="2219"/>
      <x:c r="P195" s="2186">
        <x:f t="shared" si="21"/>
      </x:c>
      <x:c r="Q195" s="2210" t="str">
        <x:v>Source: Dept Locations row 4. Source role.</x:v>
      </x:c>
    </x:row>
    <x:row r="196" ht="18" customHeight="1">
      <x:c r="B196" s="2"/>
      <x:c r="C196" s="2"/>
      <x:c r="D196" s="2158" t="str">
        <x:v>Assistant Location Manager</x:v>
      </x:c>
      <x:c r="E196" s="2182" t="n">
        <x:v>1784.1</x:v>
      </x:c>
      <x:c r="F196" s="2182" t="n">
        <x:v>1</x:v>
      </x:c>
      <x:c r="G196" s="2182" t="n">
        <x:f t="shared" si="19"/>
        <x:v>1784.1</x:v>
      </x:c>
      <x:c r="H196" s="2182" t="n">
        <x:f t="shared" si="22"/>
        <x:v>8</x:v>
      </x:c>
      <x:c r="I196" s="2182" t="n">
        <x:f t="shared" si="23"/>
        <x:v>14272.8</x:v>
      </x:c>
      <x:c r="J196" s="2182" t="n">
        <x:v>0</x:v>
      </x:c>
      <x:c r="K196" s="2182" t="n">
        <x:f t="shared" si="24"/>
        <x:v>0</x:v>
      </x:c>
      <x:c r="L196" s="2183" t="n">
        <x:f t="shared" si="20">G196+I196+K196</x:f>
        <x:v>16056.9</x:v>
      </x:c>
      <x:c r="M196" s="2184" t="n">
        <x:f>L196</x:f>
        <x:v>16056.9</x:v>
      </x:c>
      <x:c r="N196" s="2219"/>
      <x:c r="O196" s="2219"/>
      <x:c r="P196" s="2186">
        <x:f t="shared" si="21"/>
      </x:c>
      <x:c r="Q196" s="2210" t="str">
        <x:v>Source: Dept Locations row 5. Source role.</x:v>
      </x:c>
    </x:row>
    <x:row r="197" ht="2" customHeight="1">
      <x:c r="B197" s="2"/>
      <x:c r="C197" s="2"/>
      <x:c r="D197" s="10"/>
      <x:c r="E197" s="2439"/>
      <x:c r="F197" s="2439"/>
      <x:c r="G197" s="2439">
        <x:f t="shared" si="19"/>
      </x:c>
      <x:c r="H197" s="2439">
        <x:f t="shared" si="22"/>
      </x:c>
      <x:c r="I197" s="2439">
        <x:f t="shared" si="23"/>
      </x:c>
      <x:c r="J197" s="2439"/>
      <x:c r="K197" s="2439">
        <x:f t="shared" si="24"/>
      </x:c>
      <x:c r="L197" s="2439">
        <x:f t="shared" si="20"/>
      </x:c>
      <x:c r="M197" s="2438"/>
      <x:c r="N197" s="2437"/>
      <x:c r="O197" s="2437"/>
      <x:c r="P197" s="2438">
        <x:f t="shared" si="21"/>
      </x:c>
      <x:c r="Q197" s="254"/>
    </x:row>
    <x:row r="198" ht="2" customHeight="1">
      <x:c r="B198" s="2"/>
      <x:c r="C198" s="2"/>
      <x:c r="D198" s="10"/>
      <x:c r="E198" s="2439"/>
      <x:c r="F198" s="2439"/>
      <x:c r="G198" s="2439">
        <x:f t="shared" si="19"/>
      </x:c>
      <x:c r="H198" s="2439">
        <x:f t="shared" si="22"/>
      </x:c>
      <x:c r="I198" s="2439">
        <x:f t="shared" si="23"/>
      </x:c>
      <x:c r="J198" s="2439"/>
      <x:c r="K198" s="2439">
        <x:f t="shared" si="24"/>
      </x:c>
      <x:c r="L198" s="2439">
        <x:f t="shared" si="20"/>
      </x:c>
      <x:c r="M198" s="2438"/>
      <x:c r="N198" s="2437"/>
      <x:c r="O198" s="2437"/>
      <x:c r="P198" s="2438">
        <x:f t="shared" si="21"/>
      </x:c>
      <x:c r="Q198" s="254"/>
    </x:row>
    <x:row r="199" ht="2" customHeight="1">
      <x:c r="B199" s="2"/>
      <x:c r="C199" s="2"/>
      <x:c r="D199" s="10"/>
      <x:c r="E199" s="2439"/>
      <x:c r="F199" s="2439"/>
      <x:c r="G199" s="2439">
        <x:f t="shared" si="19"/>
      </x:c>
      <x:c r="H199" s="2439">
        <x:f t="shared" si="22"/>
      </x:c>
      <x:c r="I199" s="2439">
        <x:f t="shared" si="23"/>
      </x:c>
      <x:c r="J199" s="2439"/>
      <x:c r="K199" s="2439">
        <x:f t="shared" si="24"/>
      </x:c>
      <x:c r="L199" s="2439">
        <x:f t="shared" si="20"/>
      </x:c>
      <x:c r="M199" s="2438"/>
      <x:c r="N199" s="2437"/>
      <x:c r="O199" s="2437"/>
      <x:c r="P199" s="2438">
        <x:f t="shared" si="21"/>
      </x:c>
      <x:c r="Q199" s="254"/>
      <x:c r="R199" s="21"/>
      <x:c r="U199" s="23"/>
      <x:c r="V199" s="7"/>
    </x:row>
    <x:row r="200" ht="2" customHeight="1">
      <x:c r="D200" s="10"/>
      <x:c r="E200" s="2439"/>
      <x:c r="F200" s="2439"/>
      <x:c r="G200" s="2439">
        <x:f t="shared" si="19"/>
      </x:c>
      <x:c r="H200" s="2439">
        <x:f t="shared" si="22"/>
      </x:c>
      <x:c r="I200" s="2439">
        <x:f t="shared" si="23"/>
      </x:c>
      <x:c r="J200" s="2439"/>
      <x:c r="K200" s="2439">
        <x:f t="shared" si="24"/>
      </x:c>
      <x:c r="L200" s="2439">
        <x:f t="shared" si="20"/>
      </x:c>
      <x:c r="M200" s="2438"/>
      <x:c r="N200" s="2437"/>
      <x:c r="O200" s="2437"/>
      <x:c r="P200" s="2438">
        <x:f t="shared" si="21"/>
      </x:c>
      <x:c r="Q200" s="254"/>
    </x:row>
    <x:row r="201" ht="2" customHeight="1">
      <x:c r="B201" s="2"/>
      <x:c r="C201" s="2"/>
      <x:c r="D201" s="10"/>
      <x:c r="E201" s="2439"/>
      <x:c r="F201" s="2439"/>
      <x:c r="G201" s="2439">
        <x:f t="shared" si="19"/>
      </x:c>
      <x:c r="H201" s="2439">
        <x:f t="shared" si="22"/>
      </x:c>
      <x:c r="I201" s="2439">
        <x:f t="shared" si="23"/>
      </x:c>
      <x:c r="J201" s="2439"/>
      <x:c r="K201" s="2439">
        <x:f t="shared" si="24"/>
      </x:c>
      <x:c r="L201" s="2439">
        <x:f t="shared" si="20"/>
      </x:c>
      <x:c r="M201" s="2438"/>
      <x:c r="N201" s="2437"/>
      <x:c r="O201" s="2437"/>
      <x:c r="P201" s="2438">
        <x:f t="shared" si="21"/>
      </x:c>
      <x:c r="Q201" s="254"/>
    </x:row>
    <x:row r="202" ht="2" customHeight="1">
      <x:c r="B202" s="2"/>
      <x:c r="C202" s="2"/>
      <x:c r="D202" s="10"/>
      <x:c r="E202" s="2439"/>
      <x:c r="F202" s="2439"/>
      <x:c r="G202" s="2439">
        <x:f t="shared" si="19"/>
      </x:c>
      <x:c r="H202" s="2439">
        <x:f t="shared" si="22"/>
      </x:c>
      <x:c r="I202" s="2439">
        <x:f t="shared" si="23"/>
      </x:c>
      <x:c r="J202" s="2439"/>
      <x:c r="K202" s="2439">
        <x:f t="shared" si="24"/>
      </x:c>
      <x:c r="L202" s="2439">
        <x:f t="shared" si="20"/>
      </x:c>
      <x:c r="M202" s="2438"/>
      <x:c r="N202" s="2437"/>
      <x:c r="O202" s="2437"/>
      <x:c r="P202" s="2438">
        <x:f t="shared" si="21"/>
      </x:c>
      <x:c r="Q202" s="254"/>
    </x:row>
    <x:row r="203" ht="2" customHeight="1">
      <x:c r="B203" s="2"/>
      <x:c r="C203" s="2"/>
      <x:c r="D203" s="10"/>
      <x:c r="E203" s="2439"/>
      <x:c r="F203" s="2439"/>
      <x:c r="G203" s="2439">
        <x:f t="shared" si="19"/>
      </x:c>
      <x:c r="H203" s="2439">
        <x:f t="shared" si="22"/>
      </x:c>
      <x:c r="I203" s="2439">
        <x:f t="shared" si="23"/>
      </x:c>
      <x:c r="J203" s="2439"/>
      <x:c r="K203" s="2439">
        <x:f t="shared" si="24"/>
      </x:c>
      <x:c r="L203" s="2439">
        <x:f t="shared" si="20"/>
      </x:c>
      <x:c r="M203" s="2438"/>
      <x:c r="N203" s="2437"/>
      <x:c r="O203" s="2437"/>
      <x:c r="P203" s="2438">
        <x:f t="shared" si="21"/>
      </x:c>
      <x:c r="Q203" s="254"/>
    </x:row>
    <x:row r="204" ht="2" customHeight="1">
      <x:c r="B204" s="2"/>
      <x:c r="C204" s="2"/>
      <x:c r="D204" s="10"/>
      <x:c r="E204" s="2439"/>
      <x:c r="F204" s="2439"/>
      <x:c r="G204" s="2439">
        <x:f t="shared" si="19"/>
      </x:c>
      <x:c r="H204" s="2439">
        <x:f t="shared" si="22"/>
      </x:c>
      <x:c r="I204" s="2439">
        <x:f t="shared" si="23"/>
      </x:c>
      <x:c r="J204" s="2439"/>
      <x:c r="K204" s="2439">
        <x:f t="shared" si="24"/>
      </x:c>
      <x:c r="L204" s="2439">
        <x:f t="shared" si="20"/>
      </x:c>
      <x:c r="M204" s="2438"/>
      <x:c r="N204" s="2437"/>
      <x:c r="O204" s="2437"/>
      <x:c r="P204" s="2438">
        <x:f t="shared" si="21"/>
      </x:c>
      <x:c r="Q204" s="254"/>
    </x:row>
    <x:row r="205" ht="2" customHeight="1">
      <x:c r="B205" s="2"/>
      <x:c r="C205" s="2"/>
      <x:c r="D205" s="10"/>
      <x:c r="E205" s="2439"/>
      <x:c r="F205" s="2439"/>
      <x:c r="G205" s="2439">
        <x:f t="shared" si="19"/>
      </x:c>
      <x:c r="H205" s="2439">
        <x:f t="shared" si="22"/>
      </x:c>
      <x:c r="I205" s="2439">
        <x:f t="shared" si="23"/>
      </x:c>
      <x:c r="J205" s="2439"/>
      <x:c r="K205" s="2439">
        <x:f t="shared" si="24"/>
      </x:c>
      <x:c r="L205" s="2439">
        <x:f t="shared" si="20"/>
      </x:c>
      <x:c r="M205" s="2438"/>
      <x:c r="N205" s="2437"/>
      <x:c r="O205" s="2437"/>
      <x:c r="P205" s="2438">
        <x:f t="shared" si="21"/>
      </x:c>
      <x:c r="Q205" s="254"/>
    </x:row>
    <x:row r="206" ht="2" customHeight="1">
      <x:c r="B206" s="2"/>
      <x:c r="C206" s="2"/>
      <x:c r="D206" s="10"/>
      <x:c r="E206" s="2439"/>
      <x:c r="F206" s="2439"/>
      <x:c r="G206" s="2439">
        <x:f t="shared" si="19"/>
      </x:c>
      <x:c r="H206" s="2439">
        <x:f t="shared" si="22"/>
      </x:c>
      <x:c r="I206" s="2439">
        <x:f t="shared" si="23"/>
      </x:c>
      <x:c r="J206" s="2439"/>
      <x:c r="K206" s="2439">
        <x:f t="shared" si="24"/>
      </x:c>
      <x:c r="L206" s="2439">
        <x:f t="shared" si="20"/>
      </x:c>
      <x:c r="M206" s="2438"/>
      <x:c r="N206" s="2437"/>
      <x:c r="O206" s="2437"/>
      <x:c r="P206" s="2438">
        <x:f t="shared" si="21"/>
      </x:c>
      <x:c r="Q206" s="254"/>
    </x:row>
    <x:row r="207" ht="2" customHeight="1">
      <x:c r="B207" s="2"/>
      <x:c r="C207" s="2"/>
      <x:c r="D207" s="10"/>
      <x:c r="E207" s="2437"/>
      <x:c r="F207" s="2437"/>
      <x:c r="G207" s="2439">
        <x:f t="shared" si="19"/>
      </x:c>
      <x:c r="H207" s="2439">
        <x:f t="shared" si="22"/>
      </x:c>
      <x:c r="I207" s="2439">
        <x:f t="shared" si="23"/>
      </x:c>
      <x:c r="J207" s="2439"/>
      <x:c r="K207" s="2439">
        <x:f t="shared" si="24"/>
      </x:c>
      <x:c r="L207" s="2439">
        <x:f t="shared" si="20"/>
      </x:c>
      <x:c r="M207" s="2438"/>
      <x:c r="N207" s="2437"/>
      <x:c r="O207" s="2437"/>
      <x:c r="P207" s="2438">
        <x:f t="shared" si="21"/>
      </x:c>
      <x:c r="Q207" s="726"/>
    </x:row>
    <x:row r="208" ht="18" customHeight="1">
      <x:c r="B208" s="2"/>
      <x:c r="C208" s="2" t="s">
        <x:v>156</x:v>
      </x:c>
      <x:c r="D208" s="14"/>
      <x:c r="E208" s="2437"/>
      <x:c r="F208" s="2437"/>
      <x:c r="G208" s="2440" t="n">
        <x:f>SUM(G189:G196)</x:f>
        <x:v>39744.96</x:v>
      </x:c>
      <x:c r="H208" s="2441"/>
      <x:c r="I208" s="2440" t="n">
        <x:f>SUM(I189:I196)</x:f>
        <x:v>135587.04</x:v>
      </x:c>
      <x:c r="J208" s="2443"/>
      <x:c r="K208" s="2440" t="n">
        <x:f>SUM(K189:K196)</x:f>
        <x:v>0</x:v>
      </x:c>
      <x:c r="L208" s="2440" t="n">
        <x:f>SUM(L189:L196)</x:f>
        <x:v>175331.99999999997</x:v>
      </x:c>
      <x:c r="M208" s="2442" t="n">
        <x:f>L208</x:f>
        <x:v>175331.99999999997</x:v>
      </x:c>
      <x:c r="N208" s="2424"/>
      <x:c r="O208" s="2424"/>
      <x:c r="P208" s="2425"/>
      <x:c r="Q208" s="254"/>
    </x:row>
    <x:row r="209" ht="20" customHeight="1">
      <x:c r="B209" s="2" t="s">
        <x:v>230</x:v>
      </x:c>
      <x:c r="C209" s="2" t="s">
        <x:v>231</x:v>
      </x:c>
      <x:c r="E209" s="2437"/>
      <x:c r="F209" s="2437"/>
      <x:c r="G209" s="2437"/>
      <x:c r="H209" s="2439"/>
      <x:c r="I209" s="2437"/>
      <x:c r="J209" s="2437"/>
      <x:c r="K209" s="2437"/>
      <x:c r="L209" s="2437"/>
      <x:c r="M209" s="2438"/>
      <x:c r="N209" s="2437"/>
      <x:c r="O209" s="2437"/>
      <x:c r="P209" s="2438"/>
      <x:c r="Q209" s="879" t="s">
        <x:v>142</x:v>
      </x:c>
    </x:row>
    <x:row r="210" ht="18" customHeight="1">
      <x:c r="B210" s="2"/>
      <x:c r="C210" s="2"/>
      <x:c r="D210" s="2158" t="str">
        <x:v>Financial Controller</x:v>
      </x:c>
      <x:c r="E210" s="2182" t="n">
        <x:v>1964.22</x:v>
      </x:c>
      <x:c r="F210" s="2182" t="n">
        <x:v>2</x:v>
      </x:c>
      <x:c r="G210" s="2182" t="n">
        <x:v>3928.44</x:v>
      </x:c>
      <x:c r="H210" s="2182" t="n">
        <x:v>8</x:v>
      </x:c>
      <x:c r="I210" s="2182" t="n">
        <x:v>15713.76</x:v>
      </x:c>
      <x:c r="J210" s="2182" t="n">
        <x:v>0</x:v>
      </x:c>
      <x:c r="K210" s="2182" t="n">
        <x:v>0</x:v>
      </x:c>
      <x:c r="L210" s="2183" t="n">
        <x:f t="shared" ref="L210:L215" si="25">G210+I210+K210</x:f>
        <x:v>19642.2</x:v>
      </x:c>
      <x:c r="M210" s="2184" t="n">
        <x:f>L210</x:f>
        <x:v>19642.2</x:v>
      </x:c>
      <x:c r="N210" s="2219"/>
      <x:c r="O210" s="2219"/>
      <x:c r="P210" s="2186"/>
      <x:c r="Q210" s="2241" t="str">
        <x:v>Source: Dept Production Accounts row 4. Recommended blank role.</x:v>
      </x:c>
    </x:row>
    <x:row r="211" ht="18" customHeight="1">
      <x:c r="B211" s="2"/>
      <x:c r="C211" s="2"/>
      <x:c r="D211" s="2158" t="str">
        <x:v>Production Accountant</x:v>
      </x:c>
      <x:c r="E211" s="2182" t="n">
        <x:v>1883.28</x:v>
      </x:c>
      <x:c r="F211" s="2182" t="n">
        <x:v>2</x:v>
      </x:c>
      <x:c r="G211" s="2182" t="n">
        <x:v>3766.56</x:v>
      </x:c>
      <x:c r="H211" s="2182" t="n">
        <x:v>8</x:v>
      </x:c>
      <x:c r="I211" s="2182" t="n">
        <x:v>15066.24</x:v>
      </x:c>
      <x:c r="J211" s="2182" t="n">
        <x:v>25</x:v>
      </x:c>
      <x:c r="K211" s="2182" t="n">
        <x:v>47082</x:v>
      </x:c>
      <x:c r="L211" s="2183" t="n">
        <x:f t="shared" si="25">G211+I211+K211</x:f>
        <x:v>65914.8</x:v>
      </x:c>
      <x:c r="M211" s="2184" t="n">
        <x:f>L211</x:f>
        <x:v>65914.8</x:v>
      </x:c>
      <x:c r="N211" s="2219"/>
      <x:c r="O211" s="2219"/>
      <x:c r="P211" s="2186"/>
      <x:c r="Q211" s="2242" t="str">
        <x:v>Source: Dept Production Accounts row 5. Recommended blank role.</x:v>
      </x:c>
    </x:row>
    <x:row r="212" ht="18" customHeight="1">
      <x:c r="B212" s="2"/>
      <x:c r="C212" s="2"/>
      <x:c r="D212" s="2158" t="str">
        <x:v>Assistant Production Accountant</x:v>
      </x:c>
      <x:c r="E212" s="2182" t="n">
        <x:v>1784.1</x:v>
      </x:c>
      <x:c r="F212" s="2182" t="n">
        <x:v>0</x:v>
      </x:c>
      <x:c r="G212" s="2182" t="n">
        <x:v>0</x:v>
      </x:c>
      <x:c r="H212" s="2182" t="n">
        <x:v>8</x:v>
      </x:c>
      <x:c r="I212" s="2182" t="n">
        <x:v>14272.8</x:v>
      </x:c>
      <x:c r="J212" s="2182" t="n">
        <x:v>0</x:v>
      </x:c>
      <x:c r="K212" s="2182" t="n">
        <x:v>0</x:v>
      </x:c>
      <x:c r="L212" s="2183" t="n">
        <x:f t="shared" si="25">G212+I212+K212</x:f>
        <x:v>14272.8</x:v>
      </x:c>
      <x:c r="M212" s="2184" t="n">
        <x:f>L212</x:f>
        <x:v>14272.8</x:v>
      </x:c>
      <x:c r="N212" s="2219"/>
      <x:c r="O212" s="2219"/>
      <x:c r="P212" s="2186"/>
      <x:c r="Q212" s="2210" t="str">
        <x:v>Source: Dept Production Accounts row 6. Recommended blank role.</x:v>
      </x:c>
    </x:row>
    <x:row r="213" ht="18" customHeight="1">
      <x:c r="B213" s="2"/>
      <x:c r="C213" s="2"/>
      <x:c r="D213" s="2158" t="str">
        <x:v>Accounts Assistant</x:v>
      </x:c>
      <x:c r="E213" s="2182" t="n">
        <x:v>1594.29</x:v>
      </x:c>
      <x:c r="F213" s="2182" t="n">
        <x:v>0</x:v>
      </x:c>
      <x:c r="G213" s="2182" t="n">
        <x:v>0</x:v>
      </x:c>
      <x:c r="H213" s="2182" t="n">
        <x:v>8</x:v>
      </x:c>
      <x:c r="I213" s="2182" t="n">
        <x:v>12754.32</x:v>
      </x:c>
      <x:c r="J213" s="2182" t="n">
        <x:v>0</x:v>
      </x:c>
      <x:c r="K213" s="2182" t="n">
        <x:v>0</x:v>
      </x:c>
      <x:c r="L213" s="2183" t="n">
        <x:f t="shared" si="25">G213+I213+K213</x:f>
        <x:v>12754.32</x:v>
      </x:c>
      <x:c r="M213" s="2184" t="n">
        <x:f>L213</x:f>
        <x:v>12754.32</x:v>
      </x:c>
      <x:c r="N213" s="2219"/>
      <x:c r="O213" s="2219"/>
      <x:c r="P213" s="2186"/>
      <x:c r="Q213" s="2210" t="str">
        <x:v>Source: Dept Production Accounts row 7. Recommended blank role.</x:v>
      </x:c>
    </x:row>
    <x:row r="214" ht="18" customHeight="1">
      <x:c r="B214" s="2"/>
      <x:c r="C214" s="2"/>
      <x:c r="D214" s="2158" t="str">
        <x:v>Payroll Officer</x:v>
      </x:c>
      <x:c r="E214" s="2233" t="n">
        <x:v>1784.1</x:v>
      </x:c>
      <x:c r="F214" s="2233" t="n">
        <x:v>0</x:v>
      </x:c>
      <x:c r="G214" s="2182" t="n">
        <x:v>0</x:v>
      </x:c>
      <x:c r="H214" s="2182" t="n">
        <x:v>8</x:v>
      </x:c>
      <x:c r="I214" s="2182" t="n">
        <x:v>14272.8</x:v>
      </x:c>
      <x:c r="J214" s="2233" t="n">
        <x:v>0</x:v>
      </x:c>
      <x:c r="K214" s="2182" t="n">
        <x:v>0</x:v>
      </x:c>
      <x:c r="L214" s="2183" t="n">
        <x:f t="shared" si="25">G214+I214+K214</x:f>
        <x:v>14272.8</x:v>
      </x:c>
      <x:c r="M214" s="2184" t="n">
        <x:f>L214</x:f>
        <x:v>14272.8</x:v>
      </x:c>
      <x:c r="N214" s="2219"/>
      <x:c r="O214" s="2219"/>
      <x:c r="P214" s="2186"/>
      <x:c r="Q214" s="2247" t="str">
        <x:v>Source: Dept Production Accounts row 8. Recommended blank role.</x:v>
      </x:c>
      <x:c r="R214" s="386"/>
    </x:row>
    <x:row r="215" ht="18" customHeight="1">
      <x:c r="B215" s="2"/>
      <x:c r="C215" s="2" t="s">
        <x:v>156</x:v>
      </x:c>
      <x:c r="D215" s="14"/>
      <x:c r="E215" s="2437"/>
      <x:c r="F215" s="2437"/>
      <x:c r="G215" s="2440" t="n">
        <x:f>SUM(G210:G214)</x:f>
        <x:v>7695</x:v>
      </x:c>
      <x:c r="H215" s="2441"/>
      <x:c r="I215" s="2440" t="n">
        <x:f>SUM(I210:I214)</x:f>
        <x:v>72079.92</x:v>
      </x:c>
      <x:c r="J215" s="2443"/>
      <x:c r="K215" s="2440" t="n">
        <x:f>SUM(K210:K214)</x:f>
        <x:v>47082</x:v>
      </x:c>
      <x:c r="L215" s="2440" t="n">
        <x:f t="shared" si="25">SUM(L210:L214)</x:f>
        <x:v>126856.92</x:v>
      </x:c>
      <x:c r="M215" s="2442" t="n">
        <x:f>L215</x:f>
        <x:v>126856.92</x:v>
      </x:c>
      <x:c r="N215" s="2424"/>
      <x:c r="O215" s="2424"/>
      <x:c r="P215" s="2425"/>
      <x:c r="Q215" s="254"/>
    </x:row>
    <x:row r="216" ht="20" customHeight="1">
      <x:c r="B216" s="2" t="s">
        <x:v>232</x:v>
      </x:c>
      <x:c r="C216" s="2" t="s">
        <x:v>233</x:v>
      </x:c>
      <x:c r="E216" s="2437"/>
      <x:c r="F216" s="2437"/>
      <x:c r="G216" s="2437"/>
      <x:c r="H216" s="2439"/>
      <x:c r="I216" s="2437"/>
      <x:c r="J216" s="2437"/>
      <x:c r="K216" s="2437"/>
      <x:c r="L216" s="2437"/>
      <x:c r="M216" s="2438"/>
      <x:c r="N216" s="2437"/>
      <x:c r="O216" s="2437"/>
      <x:c r="P216" s="2438"/>
      <x:c r="Q216" s="879" t="s">
        <x:v>142</x:v>
      </x:c>
    </x:row>
    <x:row r="217" ht="18" customHeight="1">
      <x:c r="B217" s="2"/>
      <x:c r="C217" s="2"/>
      <x:c r="D217" s="2158" t="str">
        <x:v>Chris Odgers | First Assistant Director</x:v>
      </x:c>
      <x:c r="E217" s="2182" t="n">
        <x:v>3420</x:v>
      </x:c>
      <x:c r="F217" s="2182" t="n">
        <x:v>6</x:v>
      </x:c>
      <x:c r="G217" s="2182" t="n">
        <x:v>20520</x:v>
      </x:c>
      <x:c r="H217" s="2182" t="n">
        <x:v>8</x:v>
      </x:c>
      <x:c r="I217" s="2182" t="n">
        <x:v>27360</x:v>
      </x:c>
      <x:c r="J217" s="2182" t="n">
        <x:v>0</x:v>
      </x:c>
      <x:c r="K217" s="2182" t="n">
        <x:v>0</x:v>
      </x:c>
      <x:c r="L217" s="2183" t="n">
        <x:f>G217+I217+K217</x:f>
        <x:v>47880</x:v>
      </x:c>
      <x:c r="M217" s="2184" t="n">
        <x:f>L217</x:f>
        <x:v>47880</x:v>
      </x:c>
      <x:c r="N217" s="2219"/>
      <x:c r="O217" s="2219"/>
      <x:c r="P217" s="2186"/>
      <x:c r="Q217" s="2241" t="str">
        <x:v>Source: Dept AD and Script row 4. Source role and weeks.</x:v>
      </x:c>
    </x:row>
    <x:row r="218" ht="18" customHeight="1">
      <x:c r="B218" s="2"/>
      <x:c r="C218" s="2"/>
      <x:c r="D218" s="2158" t="str">
        <x:v>Second Assistant Director</x:v>
      </x:c>
      <x:c r="E218" s="2182" t="n">
        <x:v>1883.28</x:v>
      </x:c>
      <x:c r="F218" s="2182" t="n">
        <x:v>2</x:v>
      </x:c>
      <x:c r="G218" s="2182" t="n">
        <x:v>3766.56</x:v>
      </x:c>
      <x:c r="H218" s="2182" t="n">
        <x:v>8</x:v>
      </x:c>
      <x:c r="I218" s="2182" t="n">
        <x:v>15066.24</x:v>
      </x:c>
      <x:c r="J218" s="2182" t="n">
        <x:v>0</x:v>
      </x:c>
      <x:c r="K218" s="2182" t="n">
        <x:v>0</x:v>
      </x:c>
      <x:c r="L218" s="2183" t="n">
        <x:f>G218+I218+K218</x:f>
        <x:v>18832.8</x:v>
      </x:c>
      <x:c r="M218" s="2184" t="n">
        <x:f>L218</x:f>
        <x:v>18832.8</x:v>
      </x:c>
      <x:c r="N218" s="2219"/>
      <x:c r="O218" s="2219"/>
      <x:c r="P218" s="2186"/>
      <x:c r="Q218" s="2242" t="str">
        <x:v>Source: Dept AD and Script row 5. Source rate retained, no weeks currently entered.</x:v>
      </x:c>
    </x:row>
    <x:row r="219" ht="18" customHeight="1">
      <x:c r="B219" s="2"/>
      <x:c r="C219" s="2"/>
      <x:c r="D219" s="2158" t="str">
        <x:v>Third Assistant Director</x:v>
      </x:c>
      <x:c r="E219" s="2182" t="n">
        <x:v>1594.29</x:v>
      </x:c>
      <x:c r="F219" s="2182" t="n">
        <x:v>0</x:v>
      </x:c>
      <x:c r="G219" s="2182" t="n">
        <x:v>0</x:v>
      </x:c>
      <x:c r="H219" s="2182" t="n">
        <x:v>8</x:v>
      </x:c>
      <x:c r="I219" s="2182" t="n">
        <x:v>12754.32</x:v>
      </x:c>
      <x:c r="J219" s="2182" t="n">
        <x:v>0</x:v>
      </x:c>
      <x:c r="K219" s="2182" t="n">
        <x:v>0</x:v>
      </x:c>
      <x:c r="L219" s="2183" t="n">
        <x:f>G219+I219+K219</x:f>
        <x:v>12754.32</x:v>
      </x:c>
      <x:c r="M219" s="2184" t="n">
        <x:f>L219</x:f>
        <x:v>12754.32</x:v>
      </x:c>
      <x:c r="N219" s="2219"/>
      <x:c r="O219" s="2219"/>
      <x:c r="P219" s="2186"/>
      <x:c r="Q219" s="2210" t="str">
        <x:v>Source: Dept AD and Script row 6. Recommended blank role.</x:v>
      </x:c>
    </x:row>
    <x:row r="220" ht="18" customHeight="1">
      <x:c r="B220" s="2"/>
      <x:c r="C220" s="2"/>
      <x:c r="D220" s="2158" t="str">
        <x:v>Additional Assistant Director</x:v>
      </x:c>
      <x:c r="E220" s="2182" t="n">
        <x:v>0</x:v>
      </x:c>
      <x:c r="F220" s="2182" t="n">
        <x:v>0</x:v>
      </x:c>
      <x:c r="G220" s="2182" t="n">
        <x:v>0</x:v>
      </x:c>
      <x:c r="H220" s="2182" t="n">
        <x:v>8</x:v>
      </x:c>
      <x:c r="I220" s="2182" t="n">
        <x:v>0</x:v>
      </x:c>
      <x:c r="J220" s="2182" t="n">
        <x:v>0</x:v>
      </x:c>
      <x:c r="K220" s="2182" t="n">
        <x:v>0</x:v>
      </x:c>
      <x:c r="L220" s="2183" t="n">
        <x:f>G220+I220+K220</x:f>
        <x:v>0</x:v>
      </x:c>
      <x:c r="M220" s="2184" t="n">
        <x:f>L220</x:f>
        <x:v>0</x:v>
      </x:c>
      <x:c r="N220" s="2219"/>
      <x:c r="O220" s="2219"/>
      <x:c r="P220" s="2186"/>
      <x:c r="Q220" s="2210" t="str">
        <x:v>Source: Dept AD and Script row 7. Recommended blank role.</x:v>
      </x:c>
    </x:row>
    <x:row r="221" ht="18" customHeight="1">
      <x:c r="B221" s="2"/>
      <x:c r="C221" s="2"/>
      <x:c r="D221" s="2158" t="str">
        <x:v>Script Supervisor</x:v>
      </x:c>
      <x:c r="E221" s="2182" t="n">
        <x:v>1594.29</x:v>
      </x:c>
      <x:c r="F221" s="2182" t="n">
        <x:v>0</x:v>
      </x:c>
      <x:c r="G221" s="2182" t="n">
        <x:v>0</x:v>
      </x:c>
      <x:c r="H221" s="2182" t="n">
        <x:v>8</x:v>
      </x:c>
      <x:c r="I221" s="2182" t="n">
        <x:v>12754.32</x:v>
      </x:c>
      <x:c r="J221" s="2182" t="n">
        <x:v>0</x:v>
      </x:c>
      <x:c r="K221" s="2182" t="n">
        <x:v>0</x:v>
      </x:c>
      <x:c r="L221" s="2183" t="n">
        <x:f>G221+I221+K221</x:f>
        <x:v>12754.32</x:v>
      </x:c>
      <x:c r="M221" s="2184" t="n">
        <x:f>L221</x:f>
        <x:v>12754.32</x:v>
      </x:c>
      <x:c r="N221" s="2219"/>
      <x:c r="O221" s="2219"/>
      <x:c r="P221" s="2186"/>
      <x:c r="Q221" s="2210" t="str">
        <x:v>Source: Dept AD and Script row 8. Source weeks.</x:v>
      </x:c>
    </x:row>
    <x:row r="222" ht="2" customHeight="1">
      <x:c r="B222" s="2"/>
      <x:c r="C222" s="2"/>
      <x:c r="E222" s="2437"/>
      <x:c r="F222" s="2437"/>
      <x:c r="G222" s="2437"/>
      <x:c r="H222" s="2439"/>
      <x:c r="I222" s="2437"/>
      <x:c r="J222" s="2437"/>
      <x:c r="K222" s="2437"/>
      <x:c r="L222" s="2437"/>
      <x:c r="M222" s="2438"/>
      <x:c r="N222" s="2437"/>
      <x:c r="O222" s="2437"/>
      <x:c r="P222" s="2438"/>
      <x:c r="Q222" s="254"/>
    </x:row>
    <x:row r="223" ht="18" customHeight="1">
      <x:c r="B223" s="2"/>
      <x:c r="C223" s="2" t="s">
        <x:v>156</x:v>
      </x:c>
      <x:c r="D223" s="14"/>
      <x:c r="E223" s="2437"/>
      <x:c r="F223" s="2437"/>
      <x:c r="G223" s="2440" t="n">
        <x:f>SUM(G217:G221)</x:f>
        <x:v>24286.56</x:v>
      </x:c>
      <x:c r="H223" s="2441"/>
      <x:c r="I223" s="2440" t="n">
        <x:f>SUM(I217:I221)</x:f>
        <x:v>67934.88</x:v>
      </x:c>
      <x:c r="J223" s="2443"/>
      <x:c r="K223" s="2440" t="n">
        <x:f>SUM(K217:K221)</x:f>
        <x:v>0</x:v>
      </x:c>
      <x:c r="L223" s="2440" t="n">
        <x:f>SUM(L217:L221)</x:f>
        <x:v>92221.44</x:v>
      </x:c>
      <x:c r="M223" s="2442" t="n">
        <x:f>L223</x:f>
        <x:v>92221.44</x:v>
      </x:c>
      <x:c r="N223" s="2424"/>
      <x:c r="O223" s="2424"/>
      <x:c r="P223" s="2425"/>
      <x:c r="Q223" s="254"/>
    </x:row>
    <x:row r="224" ht="20" customHeight="1">
      <x:c r="B224" s="2" t="s">
        <x:v>234</x:v>
      </x:c>
      <x:c r="C224" s="2" t="s">
        <x:v>235</x:v>
      </x:c>
      <x:c r="E224" s="2437"/>
      <x:c r="F224" s="2437"/>
      <x:c r="G224" s="2437"/>
      <x:c r="H224" s="2439"/>
      <x:c r="I224" s="2437"/>
      <x:c r="J224" s="2437"/>
      <x:c r="K224" s="2437"/>
      <x:c r="L224" s="2437"/>
      <x:c r="M224" s="2438"/>
      <x:c r="N224" s="2437"/>
      <x:c r="O224" s="2437"/>
      <x:c r="P224" s="2438"/>
      <x:c r="Q224" s="254"/>
    </x:row>
    <x:row r="225" ht="18" customHeight="1">
      <x:c r="B225" s="2"/>
      <x:c r="C225" s="2"/>
      <x:c r="D225" s="2158" t="str">
        <x:v>Director of Photography</x:v>
      </x:c>
      <x:c r="E225" s="2182" t="n">
        <x:v>3990</x:v>
      </x:c>
      <x:c r="F225" s="2182" t="n">
        <x:v>6</x:v>
      </x:c>
      <x:c r="G225" s="2182" t="n">
        <x:v>23940</x:v>
      </x:c>
      <x:c r="H225" s="2182" t="n">
        <x:f t="shared" ref="H225:H233" si="26">$E$3</x:f>
        <x:v>8</x:v>
      </x:c>
      <x:c r="I225" s="2182" t="n">
        <x:v>37320</x:v>
      </x:c>
      <x:c r="J225" s="2182" t="n">
        <x:v>2</x:v>
      </x:c>
      <x:c r="K225" s="2182" t="n">
        <x:v>7980</x:v>
      </x:c>
      <x:c r="L225" s="2183" t="n">
        <x:f>G225+I225+K225</x:f>
        <x:v>69240</x:v>
      </x:c>
      <x:c r="M225" s="2184" t="n">
        <x:f>L225</x:f>
        <x:v>69240</x:v>
      </x:c>
      <x:c r="N225" s="2219"/>
      <x:c r="O225" s="2219"/>
      <x:c r="P225" s="2186">
        <x:f t="shared" ref="P225:P233" si="27">SUM(L225-N225-O225)</x:f>
      </x:c>
      <x:c r="Q225" s="2229" t="str">
        <x:v>Source: Dept Camera row 4. Source weeks and equipment allowance.</x:v>
      </x:c>
    </x:row>
    <x:row r="226" ht="18" customHeight="1">
      <x:c r="B226" s="2"/>
      <x:c r="C226" s="2"/>
      <x:c r="D226" s="2158" t="str">
        <x:v>Camera Operator</x:v>
      </x:c>
      <x:c r="E226" s="2182" t="n">
        <x:v>2280</x:v>
      </x:c>
      <x:c r="F226" s="2182" t="n">
        <x:v>2</x:v>
      </x:c>
      <x:c r="G226" s="2182" t="n">
        <x:v>4560</x:v>
      </x:c>
      <x:c r="H226" s="2182" t="n">
        <x:f t="shared" si="26"/>
        <x:v>8</x:v>
      </x:c>
      <x:c r="I226" s="2182" t="n">
        <x:v>20840</x:v>
      </x:c>
      <x:c r="J226" s="2182" t="n">
        <x:v>1</x:v>
      </x:c>
      <x:c r="K226" s="2182" t="n">
        <x:v>2280</x:v>
      </x:c>
      <x:c r="L226" s="2183" t="n">
        <x:f>G226+I226+K226</x:f>
        <x:v>27680</x:v>
      </x:c>
      <x:c r="M226" s="2184" t="n">
        <x:f>L226</x:f>
        <x:v>27680</x:v>
      </x:c>
      <x:c r="N226" s="2219"/>
      <x:c r="O226" s="2219"/>
      <x:c r="P226" s="2186">
        <x:f t="shared" si="27"/>
      </x:c>
      <x:c r="Q226" s="2241" t="str">
        <x:v>Source: Dept Camera row 5. Source weeks and equipment allowance.</x:v>
      </x:c>
    </x:row>
    <x:row r="227" ht="18" customHeight="1">
      <x:c r="B227" s="2"/>
      <x:c r="C227" s="2"/>
      <x:c r="D227" s="2158" t="str">
        <x:v>Focus Puller</x:v>
      </x:c>
      <x:c r="E227" s="2182" t="n">
        <x:v>1784.1</x:v>
      </x:c>
      <x:c r="F227" s="2182" t="n">
        <x:v>0</x:v>
      </x:c>
      <x:c r="G227" s="2182" t="n">
        <x:f t="shared" ref="G227:G233" si="28">F227*$E227</x:f>
        <x:v>0</x:v>
      </x:c>
      <x:c r="H227" s="2182" t="n">
        <x:f t="shared" si="26"/>
        <x:v>8</x:v>
      </x:c>
      <x:c r="I227" s="2182" t="n">
        <x:f t="shared" ref="I227:I233" si="29">H227*E227</x:f>
        <x:v>14772.8</x:v>
      </x:c>
      <x:c r="J227" s="2182" t="n">
        <x:v>0</x:v>
      </x:c>
      <x:c r="K227" s="2182" t="n">
        <x:f t="shared" ref="K227:K233" si="30">J227*E227</x:f>
        <x:v>0</x:v>
      </x:c>
      <x:c r="L227" s="2183" t="n">
        <x:f t="shared" ref="L227:L233" si="31">G227+I227+K227</x:f>
        <x:v>14772.8</x:v>
      </x:c>
      <x:c r="M227" s="2184" t="n">
        <x:f>L227</x:f>
        <x:v>14772.8</x:v>
      </x:c>
      <x:c r="N227" s="2219"/>
      <x:c r="O227" s="2219"/>
      <x:c r="P227" s="2186">
        <x:f t="shared" si="27"/>
      </x:c>
      <x:c r="Q227" s="2242" t="str">
        <x:v>Source: Dept Camera row 6. Source combined focus puller and clapper loader budget is held here.</x:v>
      </x:c>
    </x:row>
    <x:row r="228" ht="18" customHeight="1">
      <x:c r="B228" s="2"/>
      <x:c r="C228" s="2"/>
      <x:c r="D228" s="2158" t="str">
        <x:v>Clapper Loader</x:v>
      </x:c>
      <x:c r="E228" s="2182" t="n">
        <x:v>1594.29</x:v>
      </x:c>
      <x:c r="F228" s="2182" t="n">
        <x:v>0</x:v>
      </x:c>
      <x:c r="G228" s="2182" t="n">
        <x:f t="shared" si="28"/>
        <x:v>0</x:v>
      </x:c>
      <x:c r="H228" s="2182" t="n">
        <x:f t="shared" si="26"/>
        <x:v>8</x:v>
      </x:c>
      <x:c r="I228" s="2182" t="n">
        <x:f t="shared" si="29"/>
        <x:v>12754.32</x:v>
      </x:c>
      <x:c r="J228" s="2182" t="n">
        <x:v>0</x:v>
      </x:c>
      <x:c r="K228" s="2182" t="n">
        <x:f t="shared" si="30"/>
        <x:v>0</x:v>
      </x:c>
      <x:c r="L228" s="2183" t="n">
        <x:f t="shared" si="31">G228+I228+K228</x:f>
        <x:v>12754.32</x:v>
      </x:c>
      <x:c r="M228" s="2184" t="n">
        <x:f>L228</x:f>
        <x:v>12754.32</x:v>
      </x:c>
      <x:c r="N228" s="2219"/>
      <x:c r="O228" s="2219"/>
      <x:c r="P228" s="2186">
        <x:f t="shared" si="27"/>
      </x:c>
      <x:c r="Q228" s="2210" t="str">
        <x:v>Source: Dept Camera row 7. Separate recommended role. Source combined this with focus puller.</x:v>
      </x:c>
    </x:row>
    <x:row r="229" ht="18" customHeight="1">
      <x:c r="B229" s="2"/>
      <x:c r="C229" s="2"/>
      <x:c r="D229" s="2158" t="str">
        <x:v>Camera Assistant</x:v>
      </x:c>
      <x:c r="E229" s="2182" t="n">
        <x:v>1594.29</x:v>
      </x:c>
      <x:c r="F229" s="2182" t="n">
        <x:v>2</x:v>
      </x:c>
      <x:c r="G229" s="2182" t="n">
        <x:f t="shared" si="28"/>
        <x:v>3188.58</x:v>
      </x:c>
      <x:c r="H229" s="2182" t="n">
        <x:f t="shared" si="26"/>
        <x:v>8</x:v>
      </x:c>
      <x:c r="I229" s="2182" t="n">
        <x:f t="shared" si="29"/>
        <x:v>13404.32</x:v>
      </x:c>
      <x:c r="J229" s="2182" t="n">
        <x:v>1</x:v>
      </x:c>
      <x:c r="K229" s="2182" t="n">
        <x:f t="shared" si="30"/>
        <x:v>1594.29</x:v>
      </x:c>
      <x:c r="L229" s="2183" t="n">
        <x:f t="shared" si="31">G229+I229+K229</x:f>
        <x:v>18187.190000000002</x:v>
      </x:c>
      <x:c r="M229" s="2184" t="n">
        <x:f>L229</x:f>
        <x:v>18187.190000000002</x:v>
      </x:c>
      <x:c r="N229" s="2219"/>
      <x:c r="O229" s="2219"/>
      <x:c r="P229" s="2186">
        <x:f t="shared" si="27"/>
      </x:c>
      <x:c r="Q229" s="2210" t="str">
        <x:v>Source: Dept Camera row 8. Source weeks and allowance.</x:v>
      </x:c>
    </x:row>
    <x:row r="230" ht="18" customHeight="1">
      <x:c r="B230" s="2"/>
      <x:c r="C230" s="2"/>
      <x:c r="D230" s="2158" t="str">
        <x:v>Data Wrangler</x:v>
      </x:c>
      <x:c r="E230" s="2182" t="n">
        <x:v>1594.29</x:v>
      </x:c>
      <x:c r="F230" s="2182" t="n">
        <x:v>0</x:v>
      </x:c>
      <x:c r="G230" s="2182" t="n">
        <x:f t="shared" si="28"/>
        <x:v>0</x:v>
      </x:c>
      <x:c r="H230" s="2182" t="n">
        <x:f t="shared" si="26"/>
        <x:v>8</x:v>
      </x:c>
      <x:c r="I230" s="2182" t="n">
        <x:f t="shared" si="29"/>
        <x:v>12754.32</x:v>
      </x:c>
      <x:c r="J230" s="2182" t="n">
        <x:v>0</x:v>
      </x:c>
      <x:c r="K230" s="2182" t="n">
        <x:f t="shared" si="30"/>
        <x:v>0</x:v>
      </x:c>
      <x:c r="L230" s="2183" t="n">
        <x:f t="shared" si="31">G230+I230+K230</x:f>
        <x:v>12754.32</x:v>
      </x:c>
      <x:c r="M230" s="2184" t="n">
        <x:f>L230</x:f>
        <x:v>12754.32</x:v>
      </x:c>
      <x:c r="N230" s="2219"/>
      <x:c r="O230" s="2219"/>
      <x:c r="P230" s="2186">
        <x:f t="shared" si="27"/>
      </x:c>
      <x:c r="Q230" s="2210" t="str">
        <x:v>Source: Dept Camera row 10. Recommended blank role if separate from post data role.</x:v>
      </x:c>
    </x:row>
    <x:row r="231" ht="18" customHeight="1">
      <x:c r="B231" s="2"/>
      <x:c r="C231" s="2"/>
      <x:c r="D231" s="2158" t="str">
        <x:v>Video Split Operator</x:v>
      </x:c>
      <x:c r="E231" s="2182" t="n">
        <x:v>1594.29</x:v>
      </x:c>
      <x:c r="F231" s="2182" t="n">
        <x:v>0</x:v>
      </x:c>
      <x:c r="G231" s="2182" t="n">
        <x:f t="shared" si="28"/>
        <x:v>0</x:v>
      </x:c>
      <x:c r="H231" s="2182" t="n">
        <x:f t="shared" si="26"/>
        <x:v>8</x:v>
      </x:c>
      <x:c r="I231" s="2182" t="n">
        <x:f t="shared" si="29"/>
        <x:v>12754.32</x:v>
      </x:c>
      <x:c r="J231" s="2182" t="n">
        <x:v>0</x:v>
      </x:c>
      <x:c r="K231" s="2182" t="n">
        <x:f t="shared" si="30"/>
        <x:v>0</x:v>
      </x:c>
      <x:c r="L231" s="2183" t="n">
        <x:f t="shared" si="31">G231+I231+K231</x:f>
        <x:v>12754.32</x:v>
      </x:c>
      <x:c r="M231" s="2184" t="n">
        <x:f>L231</x:f>
        <x:v>12754.32</x:v>
      </x:c>
      <x:c r="N231" s="2219"/>
      <x:c r="O231" s="2219"/>
      <x:c r="P231" s="2186">
        <x:f t="shared" si="27"/>
      </x:c>
      <x:c r="Q231" s="2210" t="str">
        <x:v>Source: Dept Camera row 11. Recommended blank role.</x:v>
      </x:c>
    </x:row>
    <x:row r="232" ht="18" customHeight="1">
      <x:c r="B232" s="2"/>
      <x:c r="C232" s="2"/>
      <x:c r="D232" s="2158" t="str">
        <x:v>Steadicam Operator</x:v>
      </x:c>
      <x:c r="E232" s="2182" t="n">
        <x:v>1964.22</x:v>
      </x:c>
      <x:c r="F232" s="2182" t="n">
        <x:v>1</x:v>
      </x:c>
      <x:c r="G232" s="2182" t="n">
        <x:f t="shared" si="28"/>
        <x:v>1964.22</x:v>
      </x:c>
      <x:c r="H232" s="2182" t="n">
        <x:f t="shared" si="26"/>
        <x:v>6</x:v>
      </x:c>
      <x:c r="I232" s="2182" t="n">
        <x:f t="shared" si="29"/>
        <x:v>12135.32</x:v>
      </x:c>
      <x:c r="J232" s="2182" t="n">
        <x:v>0</x:v>
      </x:c>
      <x:c r="K232" s="2182" t="n">
        <x:f t="shared" si="30"/>
        <x:v>0</x:v>
      </x:c>
      <x:c r="L232" s="2183" t="n">
        <x:f t="shared" si="31">G232+I232+K232</x:f>
        <x:v>14099.539999999999</x:v>
      </x:c>
      <x:c r="M232" s="2184" t="n">
        <x:f>L232</x:f>
        <x:v>14099.539999999999</x:v>
      </x:c>
      <x:c r="N232" s="2219"/>
      <x:c r="O232" s="2219"/>
      <x:c r="P232" s="2186">
        <x:f t="shared" si="27"/>
      </x:c>
      <x:c r="Q232" s="2210" t="str">
        <x:v>Source: Dept Camera row 12. Source weeks and allowance.</x:v>
      </x:c>
    </x:row>
    <x:row r="233" ht="2" customHeight="1">
      <x:c r="B233" s="2"/>
      <x:c r="C233" s="2"/>
      <x:c r="D233" s="10"/>
      <x:c r="E233" s="2439"/>
      <x:c r="F233" s="2439"/>
      <x:c r="G233" s="2439">
        <x:f t="shared" si="28"/>
      </x:c>
      <x:c r="H233" s="2439">
        <x:f t="shared" si="26"/>
      </x:c>
      <x:c r="I233" s="2439">
        <x:f t="shared" si="29"/>
      </x:c>
      <x:c r="J233" s="2439"/>
      <x:c r="K233" s="2439">
        <x:f t="shared" si="30"/>
      </x:c>
      <x:c r="L233" s="2439">
        <x:f t="shared" si="31"/>
      </x:c>
      <x:c r="M233" s="2438"/>
      <x:c r="N233" s="2437"/>
      <x:c r="O233" s="2437"/>
      <x:c r="P233" s="2438">
        <x:f t="shared" si="27"/>
      </x:c>
      <x:c r="Q233" s="254"/>
    </x:row>
    <x:row r="234" ht="2" customHeight="1">
      <x:c r="B234" s="2"/>
      <x:c r="C234" s="2"/>
      <x:c r="E234" s="2437"/>
      <x:c r="F234" s="2437"/>
      <x:c r="G234" s="2437"/>
      <x:c r="H234" s="2439"/>
      <x:c r="I234" s="2437"/>
      <x:c r="J234" s="2437"/>
      <x:c r="K234" s="2437"/>
      <x:c r="L234" s="2437"/>
      <x:c r="M234" s="2438"/>
      <x:c r="N234" s="2437"/>
      <x:c r="O234" s="2437"/>
      <x:c r="P234" s="2438"/>
      <x:c r="Q234" s="254"/>
    </x:row>
    <x:row r="235" ht="18" customHeight="1">
      <x:c r="B235" s="2"/>
      <x:c r="C235" s="2" t="s">
        <x:v>156</x:v>
      </x:c>
      <x:c r="D235" s="14"/>
      <x:c r="E235" s="2437"/>
      <x:c r="F235" s="2437"/>
      <x:c r="G235" s="2440" t="n">
        <x:f>SUM(G225:G232)</x:f>
        <x:v>33652.8</x:v>
      </x:c>
      <x:c r="H235" s="2441"/>
      <x:c r="I235" s="2440" t="n">
        <x:f>SUM(I225:I232)</x:f>
        <x:v>136735.40000000002</x:v>
      </x:c>
      <x:c r="J235" s="2443"/>
      <x:c r="K235" s="2440" t="n">
        <x:f>SUM(K225:K232)</x:f>
        <x:v>11854.29</x:v>
      </x:c>
      <x:c r="L235" s="2440" t="n">
        <x:f>SUM(L225:L232)</x:f>
        <x:v>182242.49000000002</x:v>
      </x:c>
      <x:c r="M235" s="2442" t="n">
        <x:f>L235</x:f>
        <x:v>182242.49000000002</x:v>
      </x:c>
      <x:c r="N235" s="2424"/>
      <x:c r="O235" s="2424"/>
      <x:c r="P235" s="2425"/>
      <x:c r="Q235" s="254"/>
    </x:row>
    <x:row r="236" ht="20" customHeight="1">
      <x:c r="B236" s="2" t="s">
        <x:v>236</x:v>
      </x:c>
      <x:c r="C236" s="2" t="s">
        <x:v>237</x:v>
      </x:c>
      <x:c r="E236" s="2437"/>
      <x:c r="F236" s="2437"/>
      <x:c r="G236" s="2437"/>
      <x:c r="H236" s="2439"/>
      <x:c r="I236" s="2437"/>
      <x:c r="J236" s="2437"/>
      <x:c r="K236" s="2437"/>
      <x:c r="L236" s="2437"/>
      <x:c r="M236" s="2438"/>
      <x:c r="N236" s="2437"/>
      <x:c r="O236" s="2437"/>
      <x:c r="P236" s="2438"/>
      <x:c r="Q236" s="254"/>
    </x:row>
    <x:row r="237" ht="18" customHeight="1">
      <x:c r="B237" s="2"/>
      <x:c r="C237" s="2"/>
      <x:c r="D237" s="2158" t="str">
        <x:v>Production Sound Recordist</x:v>
      </x:c>
      <x:c r="E237" s="2182" t="n">
        <x:v>2850</x:v>
      </x:c>
      <x:c r="F237" s="2182" t="n">
        <x:v>1</x:v>
      </x:c>
      <x:c r="G237" s="2182" t="n">
        <x:v>2850</x:v>
      </x:c>
      <x:c r="H237" s="2182" t="n">
        <x:v>8</x:v>
      </x:c>
      <x:c r="I237" s="2182" t="n">
        <x:v>25000</x:v>
      </x:c>
      <x:c r="J237" s="2182" t="n">
        <x:v>1</x:v>
      </x:c>
      <x:c r="K237" s="2182" t="n">
        <x:v>2850</x:v>
      </x:c>
      <x:c r="L237" s="2183" t="n">
        <x:f>G237+I237+K237</x:f>
        <x:v>30700</x:v>
      </x:c>
      <x:c r="M237" s="2184" t="n">
        <x:f>L237</x:f>
        <x:v>30700</x:v>
      </x:c>
      <x:c r="N237" s="2219"/>
      <x:c r="O237" s="2219"/>
      <x:c r="P237" s="2186"/>
      <x:c r="Q237" s="2229" t="str">
        <x:v>Source: Dept Sound row 4. Source role.</x:v>
      </x:c>
    </x:row>
    <x:row r="238" ht="18" customHeight="1">
      <x:c r="B238" s="2"/>
      <x:c r="C238" s="2"/>
      <x:c r="D238" s="2158" t="str">
        <x:v>Boom Operator 1</x:v>
      </x:c>
      <x:c r="E238" s="2182" t="n">
        <x:v>1883.28</x:v>
      </x:c>
      <x:c r="F238" s="2182" t="n">
        <x:v>0</x:v>
      </x:c>
      <x:c r="G238" s="2182" t="n">
        <x:v>0</x:v>
      </x:c>
      <x:c r="H238" s="2182" t="n">
        <x:v>8</x:v>
      </x:c>
      <x:c r="I238" s="2182" t="n">
        <x:v>15566.24</x:v>
      </x:c>
      <x:c r="J238" s="2182" t="n">
        <x:v>1</x:v>
      </x:c>
      <x:c r="K238" s="2182" t="n">
        <x:v>1883.28</x:v>
      </x:c>
      <x:c r="L238" s="2183" t="n">
        <x:f>G238+I238+K238</x:f>
        <x:v>17449.52</x:v>
      </x:c>
      <x:c r="M238" s="2184" t="n">
        <x:f>L238</x:f>
        <x:v>17449.52</x:v>
      </x:c>
      <x:c r="N238" s="2219"/>
      <x:c r="O238" s="2219"/>
      <x:c r="P238" s="2186"/>
      <x:c r="Q238" s="2241" t="str">
        <x:v>Source: Dept Sound row 5. Source role.</x:v>
      </x:c>
    </x:row>
    <x:row r="239" ht="18" customHeight="1">
      <x:c r="B239" s="2"/>
      <x:c r="C239" s="2"/>
      <x:c r="D239" s="2158" t="str">
        <x:v>Boom Operator 2 or Sound Utility</x:v>
      </x:c>
      <x:c r="E239" s="2182" t="n">
        <x:v>1784.1</x:v>
      </x:c>
      <x:c r="F239" s="2182" t="n">
        <x:v>0</x:v>
      </x:c>
      <x:c r="G239" s="2182" t="n">
        <x:v>0</x:v>
      </x:c>
      <x:c r="H239" s="2182" t="n">
        <x:v>8</x:v>
      </x:c>
      <x:c r="I239" s="2182" t="n">
        <x:v>14772.8</x:v>
      </x:c>
      <x:c r="J239" s="2182" t="n">
        <x:v>0</x:v>
      </x:c>
      <x:c r="K239" s="2182" t="n">
        <x:v>0</x:v>
      </x:c>
      <x:c r="L239" s="2183" t="n">
        <x:f>G239+I239+K239</x:f>
        <x:v>14772.8</x:v>
      </x:c>
      <x:c r="M239" s="2184" t="n">
        <x:f>L239</x:f>
        <x:v>14772.8</x:v>
      </x:c>
      <x:c r="N239" s="2219"/>
      <x:c r="O239" s="2219"/>
      <x:c r="P239" s="2186"/>
      <x:c r="Q239" s="2242" t="str">
        <x:v>Source: Dept Sound row 6. Source second boom. Sound utility function retained.</x:v>
      </x:c>
    </x:row>
    <x:row r="240" ht="18" customHeight="1">
      <x:c r="B240" s="2"/>
      <x:c r="C240" s="2"/>
      <x:c r="D240" s="2158" t="str">
        <x:v>Playback Operator</x:v>
      </x:c>
      <x:c r="E240" s="2182" t="n">
        <x:v>2098.3125</x:v>
      </x:c>
      <x:c r="F240" s="2182" t="n">
        <x:v>0</x:v>
      </x:c>
      <x:c r="G240" s="2182" t="n">
        <x:v>0</x:v>
      </x:c>
      <x:c r="H240" s="2182" t="n">
        <x:v>8</x:v>
      </x:c>
      <x:c r="I240" s="2182" t="n">
        <x:v>16786.5</x:v>
      </x:c>
      <x:c r="J240" s="2182" t="n">
        <x:v>0</x:v>
      </x:c>
      <x:c r="K240" s="2182" t="n">
        <x:v>0</x:v>
      </x:c>
      <x:c r="L240" s="2183" t="n">
        <x:f>G240+I240+K240</x:f>
        <x:v>16786.5</x:v>
      </x:c>
      <x:c r="M240" s="2184" t="n">
        <x:f>L240</x:f>
        <x:v>16786.5</x:v>
      </x:c>
      <x:c r="N240" s="2219"/>
      <x:c r="O240" s="2219"/>
      <x:c r="P240" s="2186"/>
      <x:c r="Q240" s="2210" t="str">
        <x:v>Source: Dept Sound row 7. Recommended blank role.</x:v>
      </x:c>
    </x:row>
    <x:row r="241" ht="2" customHeight="1">
      <x:c r="B241" s="2"/>
      <x:c r="C241" s="2"/>
      <x:c r="D241" s="10"/>
      <x:c r="E241" s="2439"/>
      <x:c r="F241" s="2439"/>
      <x:c r="G241" s="2439"/>
      <x:c r="H241" s="2439"/>
      <x:c r="I241" s="2439"/>
      <x:c r="J241" s="2439"/>
      <x:c r="K241" s="2439"/>
      <x:c r="L241" s="2439"/>
      <x:c r="M241" s="2438"/>
      <x:c r="N241" s="2437"/>
      <x:c r="O241" s="2437"/>
      <x:c r="P241" s="2438"/>
      <x:c r="Q241" s="254"/>
    </x:row>
    <x:row r="242" ht="2" customHeight="1">
      <x:c r="B242" s="2"/>
      <x:c r="C242" s="2"/>
      <x:c r="E242" s="2437"/>
      <x:c r="F242" s="2437"/>
      <x:c r="G242" s="2437"/>
      <x:c r="H242" s="2439"/>
      <x:c r="I242" s="2437"/>
      <x:c r="J242" s="2437"/>
      <x:c r="K242" s="2437"/>
      <x:c r="L242" s="2437"/>
      <x:c r="M242" s="2438"/>
      <x:c r="N242" s="2437"/>
      <x:c r="O242" s="2437"/>
      <x:c r="P242" s="2438"/>
      <x:c r="Q242" s="254"/>
    </x:row>
    <x:row r="243" ht="18" customHeight="1">
      <x:c r="B243" s="2"/>
      <x:c r="C243" s="2" t="s">
        <x:v>156</x:v>
      </x:c>
      <x:c r="D243" s="14"/>
      <x:c r="E243" s="2437"/>
      <x:c r="F243" s="2437"/>
      <x:c r="G243" s="2440" t="n">
        <x:f>SUM(G237:G240)</x:f>
        <x:v>2850</x:v>
      </x:c>
      <x:c r="H243" s="2441"/>
      <x:c r="I243" s="2440" t="n">
        <x:f>SUM(I237:I240)</x:f>
        <x:v>72125.54</x:v>
      </x:c>
      <x:c r="J243" s="2443"/>
      <x:c r="K243" s="2440" t="n">
        <x:f>SUM(K237:K240)</x:f>
        <x:v>4733.28</x:v>
      </x:c>
      <x:c r="L243" s="2440" t="n">
        <x:f>SUM(L237:L240)</x:f>
        <x:v>79708.82</x:v>
      </x:c>
      <x:c r="M243" s="2442" t="n">
        <x:f>L243</x:f>
        <x:v>79708.82</x:v>
      </x:c>
      <x:c r="N243" s="2424"/>
      <x:c r="O243" s="2424"/>
      <x:c r="P243" s="2425"/>
      <x:c r="Q243" s="254"/>
    </x:row>
    <x:row r="244" ht="20" customHeight="1">
      <x:c r="B244" s="2" t="s">
        <x:v>238</x:v>
      </x:c>
      <x:c r="C244" s="2" t="s">
        <x:v>239</x:v>
      </x:c>
      <x:c r="E244" s="2437"/>
      <x:c r="F244" s="2437"/>
      <x:c r="G244" s="2437"/>
      <x:c r="H244" s="2439"/>
      <x:c r="I244" s="2437"/>
      <x:c r="J244" s="2437"/>
      <x:c r="K244" s="2437"/>
      <x:c r="L244" s="2437"/>
      <x:c r="M244" s="2438"/>
      <x:c r="N244" s="2437"/>
      <x:c r="O244" s="2437"/>
      <x:c r="P244" s="2438"/>
      <x:c r="Q244" s="254"/>
    </x:row>
    <x:row r="245" ht="18" customHeight="1">
      <x:c r="B245" s="2"/>
      <x:c r="C245" s="2"/>
      <x:c r="D245" s="2158" t="str">
        <x:v>Gaffer</x:v>
      </x:c>
      <x:c r="E245" s="2182" t="n">
        <x:v>2850</x:v>
      </x:c>
      <x:c r="F245" s="2182" t="n">
        <x:v>2</x:v>
      </x:c>
      <x:c r="G245" s="2182" t="n">
        <x:v>5700</x:v>
      </x:c>
      <x:c r="H245" s="2182" t="n">
        <x:f t="shared" ref="H245:H252" si="32">$E$3</x:f>
        <x:v>8</x:v>
      </x:c>
      <x:c r="I245" s="2182" t="n">
        <x:v>25200</x:v>
      </x:c>
      <x:c r="J245" s="2182" t="n">
        <x:v>1</x:v>
      </x:c>
      <x:c r="K245" s="2182" t="n">
        <x:v>2850</x:v>
      </x:c>
      <x:c r="L245" s="2183" t="n">
        <x:f t="shared" ref="L245:L252" si="33">G245+I245+K245</x:f>
        <x:v>33750</x:v>
      </x:c>
      <x:c r="M245" s="2184" t="n">
        <x:f>L245</x:f>
        <x:v>33750</x:v>
      </x:c>
      <x:c r="N245" s="2219"/>
      <x:c r="O245" s="2219"/>
      <x:c r="P245" s="2186">
        <x:f t="shared" ref="P245:P252" si="34">SUM(L245-N245-O245)</x:f>
      </x:c>
      <x:c r="Q245" s="2229" t="str">
        <x:v>Source: Dept Lighting row 4. Source role.</x:v>
      </x:c>
    </x:row>
    <x:row r="246" ht="18" customHeight="1">
      <x:c r="B246" s="2"/>
      <x:c r="C246" s="2"/>
      <x:c r="D246" s="2158" t="str">
        <x:v>Best Boy</x:v>
      </x:c>
      <x:c r="E246" s="2182" t="n">
        <x:v>2280</x:v>
      </x:c>
      <x:c r="F246" s="2182" t="n">
        <x:v>1</x:v>
      </x:c>
      <x:c r="G246" s="2182" t="n">
        <x:f t="shared" ref="G246:G252" si="35">F246*$E246</x:f>
        <x:v>2280</x:v>
      </x:c>
      <x:c r="H246" s="2182" t="n">
        <x:f t="shared" si="32"/>
        <x:v>8</x:v>
      </x:c>
      <x:c r="I246" s="2182" t="n">
        <x:f t="shared" ref="I246:I252" si="36">H246*E246</x:f>
        <x:v>19340</x:v>
      </x:c>
      <x:c r="J246" s="2182" t="n">
        <x:v>1</x:v>
      </x:c>
      <x:c r="K246" s="2182" t="n">
        <x:f t="shared" ref="K246:K252" si="37">J246*E246</x:f>
        <x:v>2280</x:v>
      </x:c>
      <x:c r="L246" s="2183" t="n">
        <x:f t="shared" si="33">G246+I246+K246</x:f>
        <x:v>23900</x:v>
      </x:c>
      <x:c r="M246" s="2184" t="n">
        <x:f>L246</x:f>
        <x:v>23900</x:v>
      </x:c>
      <x:c r="N246" s="2219"/>
      <x:c r="O246" s="2219"/>
      <x:c r="P246" s="2186">
        <x:f t="shared" si="34"/>
      </x:c>
      <x:c r="Q246" s="2241" t="str">
        <x:v>Source: Dept Lighting row 5. Source role.</x:v>
      </x:c>
    </x:row>
    <x:row r="247" ht="18" customHeight="1">
      <x:c r="B247" s="2"/>
      <x:c r="C247" s="2"/>
      <x:c r="D247" s="2158" t="str">
        <x:v>Lighting Technician 1</x:v>
      </x:c>
      <x:c r="E247" s="2182" t="n">
        <x:v>1678.65</x:v>
      </x:c>
      <x:c r="F247" s="2182" t="n">
        <x:v>0</x:v>
      </x:c>
      <x:c r="G247" s="2182" t="n">
        <x:f t="shared" si="35"/>
        <x:v>0</x:v>
      </x:c>
      <x:c r="H247" s="2182" t="n">
        <x:f t="shared" si="32"/>
        <x:v>8</x:v>
      </x:c>
      <x:c r="I247" s="2182" t="n">
        <x:f t="shared" si="36"/>
        <x:v>13929.2</x:v>
      </x:c>
      <x:c r="J247" s="2182" t="n">
        <x:v>0</x:v>
      </x:c>
      <x:c r="K247" s="2182" t="n">
        <x:f t="shared" si="37"/>
        <x:v>0</x:v>
      </x:c>
      <x:c r="L247" s="2183" t="n">
        <x:f t="shared" si="33">G247+I247+K247</x:f>
        <x:v>13929.2</x:v>
      </x:c>
      <x:c r="M247" s="2184" t="n">
        <x:f>L247</x:f>
        <x:v>13929.2</x:v>
      </x:c>
      <x:c r="N247" s="2219"/>
      <x:c r="O247" s="2219"/>
      <x:c r="P247" s="2186">
        <x:f t="shared" si="34"/>
      </x:c>
      <x:c r="Q247" s="2242" t="str">
        <x:v>Source: Dept Lighting row 6. Source electrician 1.</x:v>
      </x:c>
    </x:row>
    <x:row r="248" ht="18" customHeight="1">
      <x:c r="B248" s="2"/>
      <x:c r="C248" s="2"/>
      <x:c r="D248" s="2158" t="str">
        <x:v>Lighting Technician 2</x:v>
      </x:c>
      <x:c r="E248" s="2182" t="n">
        <x:v>1678.65</x:v>
      </x:c>
      <x:c r="F248" s="2182" t="n">
        <x:v>0</x:v>
      </x:c>
      <x:c r="G248" s="2182" t="n">
        <x:f t="shared" si="35"/>
        <x:v>0</x:v>
      </x:c>
      <x:c r="H248" s="2182" t="n">
        <x:f t="shared" si="32"/>
        <x:v>8</x:v>
      </x:c>
      <x:c r="I248" s="2182" t="n">
        <x:f t="shared" si="36"/>
        <x:v>13929.2</x:v>
      </x:c>
      <x:c r="J248" s="2182" t="n">
        <x:v>0</x:v>
      </x:c>
      <x:c r="K248" s="2182" t="n">
        <x:f t="shared" si="37"/>
        <x:v>0</x:v>
      </x:c>
      <x:c r="L248" s="2183" t="n">
        <x:f t="shared" si="33">G248+I248+K248</x:f>
        <x:v>13929.2</x:v>
      </x:c>
      <x:c r="M248" s="2184" t="n">
        <x:f>L248</x:f>
        <x:v>13929.2</x:v>
      </x:c>
      <x:c r="N248" s="2219"/>
      <x:c r="O248" s="2219"/>
      <x:c r="P248" s="2186">
        <x:f t="shared" si="34"/>
      </x:c>
      <x:c r="Q248" s="2210" t="str">
        <x:v>Source: Dept Lighting row 7. Source electrician 2.</x:v>
      </x:c>
    </x:row>
    <x:row r="249" ht="18" customHeight="1">
      <x:c r="B249" s="2"/>
      <x:c r="C249" s="2"/>
      <x:c r="D249" s="2158" t="str">
        <x:v>General Lighting Assistant or Generator Operator</x:v>
      </x:c>
      <x:c r="E249" s="2182" t="n">
        <x:v>1507.08</x:v>
      </x:c>
      <x:c r="F249" s="2182" t="n">
        <x:v>0</x:v>
      </x:c>
      <x:c r="G249" s="2182" t="n">
        <x:f t="shared" si="35"/>
        <x:v>0</x:v>
      </x:c>
      <x:c r="H249" s="2182" t="n">
        <x:f t="shared" si="32"/>
        <x:v>8</x:v>
      </x:c>
      <x:c r="I249" s="2182" t="n">
        <x:f t="shared" si="36"/>
        <x:v>12556.64</x:v>
      </x:c>
      <x:c r="J249" s="2182" t="n">
        <x:v>0</x:v>
      </x:c>
      <x:c r="K249" s="2182" t="n">
        <x:f t="shared" si="37"/>
        <x:v>0</x:v>
      </x:c>
      <x:c r="L249" s="2183" t="n">
        <x:f t="shared" si="33">G249+I249+K249</x:f>
        <x:v>12556.64</x:v>
      </x:c>
      <x:c r="M249" s="2184" t="n">
        <x:f>L249</x:f>
        <x:v>12556.64</x:v>
      </x:c>
      <x:c r="N249" s="2219"/>
      <x:c r="O249" s="2219"/>
      <x:c r="P249" s="2186">
        <x:f t="shared" si="34"/>
      </x:c>
      <x:c r="Q249" s="2210" t="str">
        <x:v>Source: Dept Lighting row 8. Source general assistant. Generator function retained.</x:v>
      </x:c>
    </x:row>
    <x:row r="250" ht="2" customHeight="1">
      <x:c r="B250" s="2"/>
      <x:c r="C250" s="2"/>
      <x:c r="D250" s="10"/>
      <x:c r="E250" s="2439"/>
      <x:c r="F250" s="2439"/>
      <x:c r="G250" s="2439">
        <x:f t="shared" si="35"/>
      </x:c>
      <x:c r="H250" s="2439">
        <x:f t="shared" si="32"/>
      </x:c>
      <x:c r="I250" s="2439">
        <x:f t="shared" si="36"/>
      </x:c>
      <x:c r="J250" s="2439"/>
      <x:c r="K250" s="2439">
        <x:f t="shared" si="37"/>
      </x:c>
      <x:c r="L250" s="2439">
        <x:f t="shared" si="33"/>
      </x:c>
      <x:c r="M250" s="2438"/>
      <x:c r="N250" s="2437"/>
      <x:c r="O250" s="2437"/>
      <x:c r="P250" s="2438">
        <x:f t="shared" si="34"/>
      </x:c>
      <x:c r="Q250" s="254"/>
    </x:row>
    <x:row r="251" ht="2" customHeight="1">
      <x:c r="B251" s="2"/>
      <x:c r="C251" s="2"/>
      <x:c r="D251" s="10"/>
      <x:c r="E251" s="2439"/>
      <x:c r="F251" s="2439"/>
      <x:c r="G251" s="2439">
        <x:f t="shared" si="35"/>
      </x:c>
      <x:c r="H251" s="2439">
        <x:f t="shared" si="32"/>
      </x:c>
      <x:c r="I251" s="2439">
        <x:f t="shared" si="36"/>
      </x:c>
      <x:c r="J251" s="2439"/>
      <x:c r="K251" s="2439">
        <x:f t="shared" si="37"/>
      </x:c>
      <x:c r="L251" s="2439">
        <x:f t="shared" si="33"/>
      </x:c>
      <x:c r="M251" s="2438"/>
      <x:c r="N251" s="2437"/>
      <x:c r="O251" s="2437"/>
      <x:c r="P251" s="2438">
        <x:f t="shared" si="34"/>
      </x:c>
      <x:c r="Q251" s="254"/>
    </x:row>
    <x:row r="252" ht="2" customHeight="1">
      <x:c r="B252" s="2"/>
      <x:c r="C252" s="2"/>
      <x:c r="D252" s="10"/>
      <x:c r="E252" s="2439"/>
      <x:c r="F252" s="2439"/>
      <x:c r="G252" s="2439">
        <x:f t="shared" si="35"/>
      </x:c>
      <x:c r="H252" s="2439">
        <x:f t="shared" si="32"/>
      </x:c>
      <x:c r="I252" s="2439">
        <x:f t="shared" si="36"/>
      </x:c>
      <x:c r="J252" s="2439"/>
      <x:c r="K252" s="2439">
        <x:f t="shared" si="37"/>
      </x:c>
      <x:c r="L252" s="2439">
        <x:f t="shared" si="33"/>
      </x:c>
      <x:c r="M252" s="2438"/>
      <x:c r="N252" s="2437"/>
      <x:c r="O252" s="2437"/>
      <x:c r="P252" s="2438">
        <x:f t="shared" si="34"/>
      </x:c>
      <x:c r="Q252" s="254"/>
    </x:row>
    <x:row r="253" ht="2" customHeight="1">
      <x:c r="B253" s="2"/>
      <x:c r="C253" s="2"/>
      <x:c r="E253" s="2437"/>
      <x:c r="F253" s="2437"/>
      <x:c r="G253" s="2437"/>
      <x:c r="H253" s="2439"/>
      <x:c r="I253" s="2437"/>
      <x:c r="J253" s="2437"/>
      <x:c r="K253" s="2437"/>
      <x:c r="L253" s="2437"/>
      <x:c r="M253" s="2438"/>
      <x:c r="N253" s="2437"/>
      <x:c r="O253" s="2437"/>
      <x:c r="P253" s="2438"/>
      <x:c r="Q253" s="254"/>
    </x:row>
    <x:row r="254" ht="18" customHeight="1">
      <x:c r="B254" s="2"/>
      <x:c r="C254" s="2" t="s">
        <x:v>156</x:v>
      </x:c>
      <x:c r="D254" s="14"/>
      <x:c r="E254" s="2437"/>
      <x:c r="F254" s="2437"/>
      <x:c r="G254" s="2440" t="n">
        <x:f>SUM(G245:G249)</x:f>
        <x:v>7980</x:v>
      </x:c>
      <x:c r="H254" s="2441"/>
      <x:c r="I254" s="2440" t="n">
        <x:f>SUM(I245:I249)</x:f>
        <x:v>84955.04</x:v>
      </x:c>
      <x:c r="J254" s="2443"/>
      <x:c r="K254" s="2440" t="n">
        <x:f>SUM(K245:K249)</x:f>
        <x:v>5130</x:v>
      </x:c>
      <x:c r="L254" s="2440" t="n">
        <x:f>SUM(L245:L249)</x:f>
        <x:v>98065.04</x:v>
      </x:c>
      <x:c r="M254" s="2442" t="n">
        <x:f>L254</x:f>
        <x:v>98065.04</x:v>
      </x:c>
      <x:c r="N254" s="2424"/>
      <x:c r="O254" s="2424"/>
      <x:c r="P254" s="2425"/>
      <x:c r="Q254" s="254"/>
    </x:row>
    <x:row r="255" ht="20" customHeight="1">
      <x:c r="B255" s="2" t="s">
        <x:v>240</x:v>
      </x:c>
      <x:c r="C255" s="2" t="s">
        <x:v>241</x:v>
      </x:c>
      <x:c r="E255" s="2437"/>
      <x:c r="F255" s="2437"/>
      <x:c r="G255" s="2437"/>
      <x:c r="H255" s="2439"/>
      <x:c r="I255" s="2437"/>
      <x:c r="J255" s="2437"/>
      <x:c r="K255" s="2437"/>
      <x:c r="L255" s="2437"/>
      <x:c r="M255" s="2438"/>
      <x:c r="N255" s="2437"/>
      <x:c r="O255" s="2437"/>
      <x:c r="P255" s="2438"/>
      <x:c r="Q255" s="254"/>
    </x:row>
    <x:row r="256" ht="18" customHeight="1">
      <x:c r="B256" s="2"/>
      <x:c r="C256" s="2"/>
      <x:c r="D256" s="2158" t="str">
        <x:v>Key Grip</x:v>
      </x:c>
      <x:c r="E256" s="2182" t="n">
        <x:v>2850</x:v>
      </x:c>
      <x:c r="F256" s="2182" t="n">
        <x:v>2</x:v>
      </x:c>
      <x:c r="G256" s="2182" t="n">
        <x:v>5700</x:v>
      </x:c>
      <x:c r="H256" s="2182" t="n">
        <x:v>8</x:v>
      </x:c>
      <x:c r="I256" s="2182" t="n">
        <x:v>25200</x:v>
      </x:c>
      <x:c r="J256" s="2182" t="n">
        <x:v>1</x:v>
      </x:c>
      <x:c r="K256" s="2182" t="n">
        <x:v>2850</x:v>
      </x:c>
      <x:c r="L256" s="2183" t="n">
        <x:f t="shared" ref="L256:L261" si="38">G256+I256+K256</x:f>
        <x:v>33750</x:v>
      </x:c>
      <x:c r="M256" s="2184" t="n">
        <x:f>L256</x:f>
        <x:v>33750</x:v>
      </x:c>
      <x:c r="N256" s="2219"/>
      <x:c r="O256" s="2219"/>
      <x:c r="P256" s="2186"/>
      <x:c r="Q256" s="2229" t="str">
        <x:v>Source: Dept Grip row 4. Source role.</x:v>
      </x:c>
    </x:row>
    <x:row r="257" ht="18" customHeight="1">
      <x:c r="B257" s="2"/>
      <x:c r="C257" s="2"/>
      <x:c r="D257" s="2158" t="str">
        <x:v>Grip</x:v>
      </x:c>
      <x:c r="E257" s="2182" t="n">
        <x:v>2280</x:v>
      </x:c>
      <x:c r="F257" s="2182" t="n">
        <x:v>1</x:v>
      </x:c>
      <x:c r="G257" s="2182" t="n">
        <x:v>2280</x:v>
      </x:c>
      <x:c r="H257" s="2182" t="n">
        <x:v>8</x:v>
      </x:c>
      <x:c r="I257" s="2182" t="n">
        <x:v>19340</x:v>
      </x:c>
      <x:c r="J257" s="2182" t="n">
        <x:v>1</x:v>
      </x:c>
      <x:c r="K257" s="2182" t="n">
        <x:v>2280</x:v>
      </x:c>
      <x:c r="L257" s="2183" t="n">
        <x:f t="shared" si="38">G257+I257+K257</x:f>
        <x:v>23900</x:v>
      </x:c>
      <x:c r="M257" s="2184" t="n">
        <x:f>L257</x:f>
        <x:v>23900</x:v>
      </x:c>
      <x:c r="N257" s="2219"/>
      <x:c r="O257" s="2219"/>
      <x:c r="P257" s="2186"/>
      <x:c r="Q257" s="2241" t="str">
        <x:v>Source: Dept Grip row 5. Source role.</x:v>
      </x:c>
    </x:row>
    <x:row r="258" ht="18" customHeight="1">
      <x:c r="B258" s="2"/>
      <x:c r="C258" s="2"/>
      <x:c r="D258" s="2158" t="str">
        <x:v>Assistant Grip 1</x:v>
      </x:c>
      <x:c r="E258" s="2182" t="n">
        <x:v>1594.29</x:v>
      </x:c>
      <x:c r="F258" s="2182" t="n">
        <x:v>0</x:v>
      </x:c>
      <x:c r="G258" s="2182" t="n">
        <x:v>0</x:v>
      </x:c>
      <x:c r="H258" s="2182" t="n">
        <x:v>8</x:v>
      </x:c>
      <x:c r="I258" s="2182" t="n">
        <x:v>13254.32</x:v>
      </x:c>
      <x:c r="J258" s="2182" t="n">
        <x:v>0</x:v>
      </x:c>
      <x:c r="K258" s="2182" t="n">
        <x:v>0</x:v>
      </x:c>
      <x:c r="L258" s="2183" t="n">
        <x:f t="shared" si="38">G258+I258+K258</x:f>
        <x:v>13254.32</x:v>
      </x:c>
      <x:c r="M258" s="2184" t="n">
        <x:f>L258</x:f>
        <x:v>13254.32</x:v>
      </x:c>
      <x:c r="N258" s="2219"/>
      <x:c r="O258" s="2219"/>
      <x:c r="P258" s="2186"/>
      <x:c r="Q258" s="2242" t="str">
        <x:v>Source: Dept Grip row 6. Source role.</x:v>
      </x:c>
    </x:row>
    <x:row r="259" ht="18" customHeight="1">
      <x:c r="B259" s="2"/>
      <x:c r="C259" s="2"/>
      <x:c r="D259" s="2158" t="str">
        <x:v>Assistant Grip 2 or Rigging Grip</x:v>
      </x:c>
      <x:c r="E259" s="2182" t="n">
        <x:v>1594.29</x:v>
      </x:c>
      <x:c r="F259" s="2182" t="n">
        <x:v>0</x:v>
      </x:c>
      <x:c r="G259" s="2182" t="n">
        <x:v>0</x:v>
      </x:c>
      <x:c r="H259" s="2182" t="n">
        <x:v>8</x:v>
      </x:c>
      <x:c r="I259" s="2182" t="n">
        <x:v>13254.32</x:v>
      </x:c>
      <x:c r="J259" s="2182" t="n">
        <x:v>0</x:v>
      </x:c>
      <x:c r="K259" s="2182" t="n">
        <x:v>0</x:v>
      </x:c>
      <x:c r="L259" s="2183" t="n">
        <x:f t="shared" si="38">G259+I259+K259</x:f>
        <x:v>13254.32</x:v>
      </x:c>
      <x:c r="M259" s="2184" t="n">
        <x:f>L259</x:f>
        <x:v>13254.32</x:v>
      </x:c>
      <x:c r="N259" s="2219"/>
      <x:c r="O259" s="2219"/>
      <x:c r="P259" s="2186"/>
      <x:c r="Q259" s="2210" t="str">
        <x:v>Source: Dept Grip row 7. Source second assistant grip. Rigging function retained.</x:v>
      </x:c>
    </x:row>
    <x:row r="260" ht="2" customHeight="1">
      <x:c r="B260" s="2"/>
      <x:c r="C260" s="2"/>
      <x:c r="E260" s="2437"/>
      <x:c r="F260" s="2437"/>
      <x:c r="G260" s="2437"/>
      <x:c r="H260" s="2439"/>
      <x:c r="I260" s="2437"/>
      <x:c r="J260" s="2437"/>
      <x:c r="K260" s="2437"/>
      <x:c r="L260" s="2437"/>
      <x:c r="M260" s="2438"/>
      <x:c r="N260" s="2437"/>
      <x:c r="O260" s="2437"/>
      <x:c r="P260" s="2438"/>
      <x:c r="Q260" s="254"/>
    </x:row>
    <x:row r="261" ht="18" customHeight="1">
      <x:c r="B261" s="2"/>
      <x:c r="C261" s="2" t="s">
        <x:v>156</x:v>
      </x:c>
      <x:c r="D261" s="14"/>
      <x:c r="E261" s="2437"/>
      <x:c r="F261" s="2437"/>
      <x:c r="G261" s="2440" t="n">
        <x:f>SUM(G256:G259)</x:f>
        <x:v>7980</x:v>
      </x:c>
      <x:c r="H261" s="2441"/>
      <x:c r="I261" s="2440" t="n">
        <x:f>SUM(I256:I259)</x:f>
        <x:v>71048.64</x:v>
      </x:c>
      <x:c r="J261" s="2443"/>
      <x:c r="K261" s="2440" t="n">
        <x:f>SUM(K256:K259)</x:f>
        <x:v>5130</x:v>
      </x:c>
      <x:c r="L261" s="2440" t="n">
        <x:f t="shared" si="38">SUM(L256:L259)</x:f>
        <x:v>84158.64000000001</x:v>
      </x:c>
      <x:c r="M261" s="2442" t="n">
        <x:f>L261</x:f>
        <x:v>84158.64000000001</x:v>
      </x:c>
      <x:c r="N261" s="2424"/>
      <x:c r="O261" s="2424"/>
      <x:c r="P261" s="2425"/>
      <x:c r="Q261" s="254"/>
    </x:row>
    <x:row r="262">
      <x:c r="B262" s="2"/>
      <x:c r="E262" s="2437"/>
      <x:c r="F262" s="2437"/>
      <x:c r="G262" s="2437"/>
      <x:c r="H262" s="2439"/>
      <x:c r="I262" s="2437"/>
      <x:c r="J262" s="2437"/>
      <x:c r="K262" s="2437"/>
      <x:c r="L262" s="2437"/>
      <x:c r="M262" s="2438"/>
      <x:c r="N262" s="2437"/>
      <x:c r="O262" s="2437"/>
      <x:c r="P262" s="2438"/>
      <x:c r="Q262" s="257"/>
    </x:row>
    <x:row r="263" ht="20" customHeight="1">
      <x:c r="B263" s="2" t="s">
        <x:v>242</x:v>
      </x:c>
      <x:c r="C263" s="2" t="s">
        <x:v>243</x:v>
      </x:c>
      <x:c r="E263" s="2437"/>
      <x:c r="F263" s="2437"/>
      <x:c r="G263" s="2437"/>
      <x:c r="H263" s="2439"/>
      <x:c r="I263" s="2437"/>
      <x:c r="J263" s="2437"/>
      <x:c r="K263" s="2437"/>
      <x:c r="L263" s="2437"/>
      <x:c r="M263" s="2438"/>
      <x:c r="N263" s="2437"/>
      <x:c r="O263" s="2437"/>
      <x:c r="P263" s="2438"/>
      <x:c r="Q263" s="257"/>
    </x:row>
    <x:row r="264" ht="18" customHeight="1">
      <x:c r="B264" s="2"/>
      <x:c r="C264" s="2"/>
      <x:c r="D264" s="2158" t="str">
        <x:v>Costume Designer</x:v>
      </x:c>
      <x:c r="E264" s="2182" t="n">
        <x:v>3990</x:v>
      </x:c>
      <x:c r="F264" s="2182" t="n">
        <x:v>6</x:v>
      </x:c>
      <x:c r="G264" s="2182" t="n">
        <x:v>23940</x:v>
      </x:c>
      <x:c r="H264" s="2182" t="n">
        <x:f t="shared" ref="H264:H271" si="39">$E$3</x:f>
        <x:v>8</x:v>
      </x:c>
      <x:c r="I264" s="2182" t="n">
        <x:f t="shared" ref="I264:I271" si="40">H264*E264</x:f>
        <x:v>31920</x:v>
      </x:c>
      <x:c r="J264" s="2182" t="n">
        <x:v>1</x:v>
      </x:c>
      <x:c r="K264" s="2182" t="n">
        <x:f t="shared" ref="K264:K271" si="41">J264*E264</x:f>
        <x:v>3990</x:v>
      </x:c>
      <x:c r="L264" s="2183" t="n">
        <x:f t="shared" ref="L264:L273" si="42">G264+I264+K264</x:f>
        <x:v>59850</x:v>
      </x:c>
      <x:c r="M264" s="2184" t="n">
        <x:f>L264</x:f>
        <x:v>59850</x:v>
      </x:c>
      <x:c r="N264" s="2219"/>
      <x:c r="O264" s="2219"/>
      <x:c r="P264" s="2186">
        <x:f t="shared" ref="P264:P271" si="43">SUM(L264-N264-O264)</x:f>
      </x:c>
      <x:c r="Q264" s="2229" t="str">
        <x:v>Source: Dept Costume row 4. Source role.</x:v>
      </x:c>
    </x:row>
    <x:row r="265" ht="18" customHeight="1">
      <x:c r="B265" s="2"/>
      <x:c r="C265" s="2"/>
      <x:c r="D265" s="2158" t="str">
        <x:v>Standby Costume 1</x:v>
      </x:c>
      <x:c r="E265" s="2182" t="n">
        <x:v>1678.65</x:v>
      </x:c>
      <x:c r="F265" s="2182" t="n">
        <x:v>6</x:v>
      </x:c>
      <x:c r="G265" s="2182" t="n">
        <x:f t="shared" ref="G265:G271" si="44">F265*E265</x:f>
        <x:v>10071.9</x:v>
      </x:c>
      <x:c r="H265" s="2182" t="n">
        <x:f t="shared" si="39"/>
        <x:v>8</x:v>
      </x:c>
      <x:c r="I265" s="2182" t="n">
        <x:f t="shared" si="40"/>
        <x:v>13429.2</x:v>
      </x:c>
      <x:c r="J265" s="2182" t="n">
        <x:v>1</x:v>
      </x:c>
      <x:c r="K265" s="2182" t="n">
        <x:f t="shared" si="41"/>
        <x:v>1678.65</x:v>
      </x:c>
      <x:c r="L265" s="2183" t="n">
        <x:f t="shared" si="42">G265+I265+K265</x:f>
        <x:v>25179.75</x:v>
      </x:c>
      <x:c r="M265" s="2184" t="n">
        <x:f>L265</x:f>
        <x:v>25179.75</x:v>
      </x:c>
      <x:c r="N265" s="2219"/>
      <x:c r="O265" s="2219"/>
      <x:c r="P265" s="2186">
        <x:f t="shared" si="43"/>
      </x:c>
      <x:c r="Q265" s="2241" t="str">
        <x:v>Source: Dept Costume row 9. Source role.</x:v>
      </x:c>
    </x:row>
    <x:row r="266" ht="18" customHeight="1">
      <x:c r="B266" s="2"/>
      <x:c r="C266" s="2"/>
      <x:c r="D266" s="2158" t="str">
        <x:v>Standby Costume 2 or Costume Dresser</x:v>
      </x:c>
      <x:c r="E266" s="2182" t="n">
        <x:v>1678.65</x:v>
      </x:c>
      <x:c r="F266" s="2182" t="n">
        <x:v>0</x:v>
      </x:c>
      <x:c r="G266" s="2182" t="n">
        <x:f t="shared" si="44"/>
        <x:v>0</x:v>
      </x:c>
      <x:c r="H266" s="2182" t="n">
        <x:f t="shared" si="39"/>
        <x:v>8</x:v>
      </x:c>
      <x:c r="I266" s="2182" t="n">
        <x:f t="shared" si="40"/>
        <x:v>13429.2</x:v>
      </x:c>
      <x:c r="J266" s="2182" t="n">
        <x:v>0</x:v>
      </x:c>
      <x:c r="K266" s="2182" t="n">
        <x:f t="shared" si="41"/>
        <x:v>0</x:v>
      </x:c>
      <x:c r="L266" s="2183" t="n">
        <x:f t="shared" si="42">G266+I266+K266</x:f>
        <x:v>13429.2</x:v>
      </x:c>
      <x:c r="M266" s="2184" t="n">
        <x:f>L266</x:f>
        <x:v>13429.2</x:v>
      </x:c>
      <x:c r="N266" s="2219"/>
      <x:c r="O266" s="2219"/>
      <x:c r="P266" s="2186">
        <x:f t="shared" si="43"/>
      </x:c>
      <x:c r="Q266" s="2242" t="str">
        <x:v>Source: Dept Costume row 10. Source second standby. Costume dresser function retained.</x:v>
      </x:c>
    </x:row>
    <x:row r="267" ht="2" customHeight="1">
      <x:c r="B267" s="2"/>
      <x:c r="C267" s="2"/>
      <x:c r="D267" s="10"/>
      <x:c r="E267" s="2439"/>
      <x:c r="F267" s="2439"/>
      <x:c r="G267" s="2439">
        <x:f t="shared" si="44"/>
      </x:c>
      <x:c r="H267" s="2439">
        <x:f t="shared" si="39"/>
      </x:c>
      <x:c r="I267" s="2439">
        <x:f t="shared" si="40"/>
      </x:c>
      <x:c r="J267" s="2439"/>
      <x:c r="K267" s="2439">
        <x:f t="shared" si="41"/>
      </x:c>
      <x:c r="L267" s="2439">
        <x:f t="shared" si="42"/>
      </x:c>
      <x:c r="M267" s="2438"/>
      <x:c r="N267" s="2437"/>
      <x:c r="O267" s="2437"/>
      <x:c r="P267" s="2438">
        <x:f t="shared" si="43"/>
      </x:c>
      <x:c r="Q267" s="254"/>
    </x:row>
    <x:row r="268" ht="2" customHeight="1">
      <x:c r="B268" s="2"/>
      <x:c r="C268" s="2"/>
      <x:c r="D268" s="10"/>
      <x:c r="E268" s="2439"/>
      <x:c r="F268" s="2439"/>
      <x:c r="G268" s="2439">
        <x:f t="shared" si="44"/>
      </x:c>
      <x:c r="H268" s="2439">
        <x:f t="shared" si="39"/>
      </x:c>
      <x:c r="I268" s="2439">
        <x:f t="shared" si="40"/>
      </x:c>
      <x:c r="J268" s="2439"/>
      <x:c r="K268" s="2439">
        <x:f t="shared" si="41"/>
      </x:c>
      <x:c r="L268" s="2439">
        <x:f t="shared" si="42"/>
      </x:c>
      <x:c r="M268" s="2438"/>
      <x:c r="N268" s="2437"/>
      <x:c r="O268" s="2437"/>
      <x:c r="P268" s="2438">
        <x:f t="shared" si="43"/>
      </x:c>
      <x:c r="Q268" s="254"/>
    </x:row>
    <x:row r="269" ht="2" customHeight="1">
      <x:c r="B269" s="2"/>
      <x:c r="C269" s="2"/>
      <x:c r="D269" s="10"/>
      <x:c r="E269" s="2439"/>
      <x:c r="F269" s="2439"/>
      <x:c r="G269" s="2439">
        <x:f t="shared" si="44"/>
      </x:c>
      <x:c r="H269" s="2439">
        <x:f t="shared" si="39"/>
      </x:c>
      <x:c r="I269" s="2439">
        <x:f t="shared" si="40"/>
      </x:c>
      <x:c r="J269" s="2439"/>
      <x:c r="K269" s="2439">
        <x:f t="shared" si="41"/>
      </x:c>
      <x:c r="L269" s="2439">
        <x:f t="shared" si="42"/>
      </x:c>
      <x:c r="M269" s="2438"/>
      <x:c r="N269" s="2437"/>
      <x:c r="O269" s="2437"/>
      <x:c r="P269" s="2438">
        <x:f t="shared" si="43"/>
      </x:c>
      <x:c r="Q269" s="254"/>
    </x:row>
    <x:row r="270" ht="2" customHeight="1">
      <x:c r="B270" s="2"/>
      <x:c r="C270" s="2"/>
      <x:c r="D270" s="10"/>
      <x:c r="E270" s="2439"/>
      <x:c r="F270" s="2439"/>
      <x:c r="G270" s="2439">
        <x:f t="shared" si="44"/>
      </x:c>
      <x:c r="H270" s="2439">
        <x:f t="shared" si="39"/>
      </x:c>
      <x:c r="I270" s="2439">
        <x:f t="shared" si="40"/>
      </x:c>
      <x:c r="J270" s="2439"/>
      <x:c r="K270" s="2439">
        <x:f t="shared" si="41"/>
      </x:c>
      <x:c r="L270" s="2439">
        <x:f t="shared" si="42"/>
      </x:c>
      <x:c r="M270" s="2438"/>
      <x:c r="N270" s="2437"/>
      <x:c r="O270" s="2437"/>
      <x:c r="P270" s="2438">
        <x:f t="shared" si="43"/>
      </x:c>
      <x:c r="Q270" s="254"/>
    </x:row>
    <x:row r="271" ht="2" customHeight="1">
      <x:c r="B271" s="2"/>
      <x:c r="C271" s="2"/>
      <x:c r="D271" s="10"/>
      <x:c r="E271" s="2439"/>
      <x:c r="F271" s="2439"/>
      <x:c r="G271" s="2439">
        <x:f t="shared" si="44"/>
      </x:c>
      <x:c r="H271" s="2439">
        <x:f t="shared" si="39"/>
      </x:c>
      <x:c r="I271" s="2439">
        <x:f t="shared" si="40"/>
      </x:c>
      <x:c r="J271" s="2439"/>
      <x:c r="K271" s="2439">
        <x:f t="shared" si="41"/>
      </x:c>
      <x:c r="L271" s="2439">
        <x:f t="shared" si="42"/>
      </x:c>
      <x:c r="M271" s="2438"/>
      <x:c r="N271" s="2437"/>
      <x:c r="O271" s="2437"/>
      <x:c r="P271" s="2438">
        <x:f t="shared" si="43"/>
      </x:c>
      <x:c r="Q271" s="254"/>
    </x:row>
    <x:row r="272" ht="2" customHeight="1">
      <x:c r="B272" s="2"/>
      <x:c r="C272" s="2"/>
      <x:c r="E272" s="2437"/>
      <x:c r="F272" s="2437"/>
      <x:c r="G272" s="2437"/>
      <x:c r="H272" s="2439"/>
      <x:c r="I272" s="2437"/>
      <x:c r="J272" s="2437"/>
      <x:c r="K272" s="2437"/>
      <x:c r="L272" s="2437"/>
      <x:c r="M272" s="2438"/>
      <x:c r="N272" s="2437"/>
      <x:c r="O272" s="2437"/>
      <x:c r="P272" s="2438"/>
      <x:c r="Q272" s="254"/>
    </x:row>
    <x:row r="273" ht="18" customHeight="1">
      <x:c r="B273" s="2"/>
      <x:c r="C273" s="2" t="s">
        <x:v>156</x:v>
      </x:c>
      <x:c r="D273" s="14"/>
      <x:c r="E273" s="2437"/>
      <x:c r="F273" s="2437"/>
      <x:c r="G273" s="2440" t="n">
        <x:f>SUM(G264:G266)</x:f>
        <x:v>34011.9</x:v>
      </x:c>
      <x:c r="H273" s="2441"/>
      <x:c r="I273" s="2440" t="n">
        <x:f>SUM(I264:I266)</x:f>
        <x:v>58778.399999999994</x:v>
      </x:c>
      <x:c r="J273" s="2443"/>
      <x:c r="K273" s="2440" t="n">
        <x:f>SUM(K264:K266)</x:f>
        <x:v>5668.65</x:v>
      </x:c>
      <x:c r="L273" s="2440" t="n">
        <x:f t="shared" si="42">SUM(L264:L266)</x:f>
        <x:v>98458.95</x:v>
      </x:c>
      <x:c r="M273" s="2442" t="n">
        <x:f>L273</x:f>
        <x:v>98458.95</x:v>
      </x:c>
      <x:c r="N273" s="2424"/>
      <x:c r="O273" s="2424"/>
      <x:c r="P273" s="2425"/>
      <x:c r="Q273" s="254"/>
    </x:row>
    <x:row r="274" ht="20" customHeight="1">
      <x:c r="B274" s="2" t="s">
        <x:v>244</x:v>
      </x:c>
      <x:c r="C274" s="2" t="s">
        <x:v>245</x:v>
      </x:c>
      <x:c r="E274" s="2437"/>
      <x:c r="F274" s="2437"/>
      <x:c r="G274" s="2437"/>
      <x:c r="H274" s="2439"/>
      <x:c r="I274" s="2437"/>
      <x:c r="J274" s="2437"/>
      <x:c r="K274" s="2437"/>
      <x:c r="L274" s="2437"/>
      <x:c r="M274" s="2438"/>
      <x:c r="N274" s="2437"/>
      <x:c r="O274" s="2437"/>
      <x:c r="P274" s="2438"/>
      <x:c r="Q274" s="254"/>
    </x:row>
    <x:row r="275" ht="18" customHeight="1">
      <x:c r="B275" s="2"/>
      <x:c r="C275" s="2"/>
      <x:c r="D275" s="2158" t="str">
        <x:v>Makeup Designer</x:v>
      </x:c>
      <x:c r="E275" s="2182" t="n">
        <x:v>2280</x:v>
      </x:c>
      <x:c r="F275" s="2182" t="n">
        <x:v>3</x:v>
      </x:c>
      <x:c r="G275" s="2182" t="n">
        <x:v>6840</x:v>
      </x:c>
      <x:c r="H275" s="2182" t="n">
        <x:v>8</x:v>
      </x:c>
      <x:c r="I275" s="2182" t="n">
        <x:v>18240</x:v>
      </x:c>
      <x:c r="J275" s="2182" t="n">
        <x:v>1</x:v>
      </x:c>
      <x:c r="K275" s="2182" t="n">
        <x:v>2280</x:v>
      </x:c>
      <x:c r="L275" s="2183" t="n">
        <x:f t="shared" ref="L275:L280" si="45">G275+I275+K275</x:f>
        <x:v>27360</x:v>
      </x:c>
      <x:c r="M275" s="2184" t="n">
        <x:f>L275</x:f>
        <x:v>27360</x:v>
      </x:c>
      <x:c r="N275" s="2219"/>
      <x:c r="O275" s="2219"/>
      <x:c r="P275" s="2186"/>
      <x:c r="Q275" s="2229" t="str">
        <x:v>Source: Dept Hair and Makeup row 4. Recommended blank role.</x:v>
      </x:c>
    </x:row>
    <x:row r="276" ht="18" customHeight="1">
      <x:c r="B276" s="2"/>
      <x:c r="C276" s="2"/>
      <x:c r="D276" s="2158" t="str">
        <x:v>Makeup Artist</x:v>
      </x:c>
      <x:c r="E276" s="2182" t="n">
        <x:v>1784.1</x:v>
      </x:c>
      <x:c r="F276" s="2182" t="n">
        <x:v>1</x:v>
      </x:c>
      <x:c r="G276" s="2182" t="n">
        <x:v>1784.1</x:v>
      </x:c>
      <x:c r="H276" s="2182" t="n">
        <x:v>8</x:v>
      </x:c>
      <x:c r="I276" s="2182" t="n">
        <x:v>14272.8</x:v>
      </x:c>
      <x:c r="J276" s="2182" t="n">
        <x:v>0</x:v>
      </x:c>
      <x:c r="K276" s="2182" t="n">
        <x:v>0</x:v>
      </x:c>
      <x:c r="L276" s="2183" t="n">
        <x:f t="shared" si="45">G276+I276+K276</x:f>
        <x:v>16056.9</x:v>
      </x:c>
      <x:c r="M276" s="2184" t="n">
        <x:f>L276</x:f>
        <x:v>16056.9</x:v>
      </x:c>
      <x:c r="N276" s="2219"/>
      <x:c r="O276" s="2219"/>
      <x:c r="P276" s="2186"/>
      <x:c r="Q276" s="2241" t="str">
        <x:v>Source: Dept Hair and Makeup row 5. Source role.</x:v>
      </x:c>
    </x:row>
    <x:row r="277" ht="18" customHeight="1">
      <x:c r="B277" s="2"/>
      <x:c r="C277" s="2"/>
      <x:c r="D277" s="2158" t="str">
        <x:v>Makeup Assistant</x:v>
      </x:c>
      <x:c r="E277" s="2182" t="n">
        <x:v>1594.29</x:v>
      </x:c>
      <x:c r="F277" s="2182" t="n">
        <x:v>0</x:v>
      </x:c>
      <x:c r="G277" s="2182" t="n">
        <x:v>0</x:v>
      </x:c>
      <x:c r="H277" s="2182" t="n">
        <x:v>8</x:v>
      </x:c>
      <x:c r="I277" s="2182" t="n">
        <x:v>12754.32</x:v>
      </x:c>
      <x:c r="J277" s="2182" t="n">
        <x:v>0</x:v>
      </x:c>
      <x:c r="K277" s="2182" t="n">
        <x:v>0</x:v>
      </x:c>
      <x:c r="L277" s="2183" t="n">
        <x:f t="shared" si="45">G277+I277+K277</x:f>
        <x:v>12754.32</x:v>
      </x:c>
      <x:c r="M277" s="2184" t="n">
        <x:f>L277</x:f>
        <x:v>12754.32</x:v>
      </x:c>
      <x:c r="N277" s="2219"/>
      <x:c r="O277" s="2219"/>
      <x:c r="P277" s="2186"/>
      <x:c r="Q277" s="2242" t="str">
        <x:v>Source: Dept Hair and Makeup row 6. Source role.</x:v>
      </x:c>
    </x:row>
    <x:row r="278" ht="2" customHeight="1">
      <x:c r="B278" s="2"/>
      <x:c r="C278" s="2"/>
      <x:c r="D278" s="10"/>
      <x:c r="E278" s="2439"/>
      <x:c r="F278" s="2439"/>
      <x:c r="G278" s="2439"/>
      <x:c r="H278" s="2439"/>
      <x:c r="I278" s="2439"/>
      <x:c r="J278" s="2439"/>
      <x:c r="K278" s="2439"/>
      <x:c r="L278" s="2439">
        <x:f t="shared" si="45"/>
      </x:c>
      <x:c r="M278" s="2438"/>
      <x:c r="N278" s="2437"/>
      <x:c r="O278" s="2437"/>
      <x:c r="P278" s="2438"/>
      <x:c r="Q278" s="254"/>
    </x:row>
    <x:row r="279" ht="2" customHeight="1">
      <x:c r="B279" s="2"/>
      <x:c r="C279" s="2"/>
      <x:c r="E279" s="2437"/>
      <x:c r="F279" s="2437"/>
      <x:c r="G279" s="2437"/>
      <x:c r="H279" s="2439"/>
      <x:c r="I279" s="2437"/>
      <x:c r="J279" s="2437"/>
      <x:c r="K279" s="2437"/>
      <x:c r="L279" s="2437"/>
      <x:c r="M279" s="2438"/>
      <x:c r="N279" s="2437"/>
      <x:c r="O279" s="2437"/>
      <x:c r="P279" s="2438"/>
      <x:c r="Q279" s="254"/>
    </x:row>
    <x:row r="280" ht="18" customHeight="1">
      <x:c r="B280" s="2"/>
      <x:c r="C280" s="2" t="s">
        <x:v>156</x:v>
      </x:c>
      <x:c r="D280" s="14"/>
      <x:c r="E280" s="2437"/>
      <x:c r="F280" s="2437"/>
      <x:c r="G280" s="2440" t="n">
        <x:f>SUM(G275:G277)</x:f>
        <x:v>8624.1</x:v>
      </x:c>
      <x:c r="H280" s="2441"/>
      <x:c r="I280" s="2440" t="n">
        <x:f>SUM(I275:I277)</x:f>
        <x:v>45267.119999999995</x:v>
      </x:c>
      <x:c r="J280" s="2443"/>
      <x:c r="K280" s="2440" t="n">
        <x:f>SUM(K275:K277)</x:f>
        <x:v>2280</x:v>
      </x:c>
      <x:c r="L280" s="2440" t="n">
        <x:f t="shared" si="45">SUM(L275:L277)</x:f>
        <x:v>56171.22</x:v>
      </x:c>
      <x:c r="M280" s="2442" t="n">
        <x:f>L280</x:f>
        <x:v>56171.22</x:v>
      </x:c>
      <x:c r="N280" s="2424"/>
      <x:c r="O280" s="2424"/>
      <x:c r="P280" s="2425"/>
      <x:c r="Q280" s="254"/>
    </x:row>
    <x:row r="281" ht="2" customHeight="1">
      <x:c r="B281" s="2" t="s">
        <x:v>246</x:v>
      </x:c>
      <x:c r="C281" s="2" t="s">
        <x:v>247</x:v>
      </x:c>
      <x:c r="E281" s="2437"/>
      <x:c r="F281" s="2437"/>
      <x:c r="G281" s="2437"/>
      <x:c r="H281" s="2439"/>
      <x:c r="I281" s="2437"/>
      <x:c r="J281" s="2437"/>
      <x:c r="K281" s="2437"/>
      <x:c r="L281" s="2437"/>
      <x:c r="M281" s="2438"/>
      <x:c r="N281" s="2437"/>
      <x:c r="O281" s="2437"/>
      <x:c r="P281" s="2438"/>
      <x:c r="Q281" s="254"/>
    </x:row>
    <x:row r="282" ht="2" customHeight="1">
      <x:c r="B282" s="2"/>
      <x:c r="C282" s="2"/>
      <x:c r="D282" s="10"/>
      <x:c r="E282" s="2439"/>
      <x:c r="F282" s="2439"/>
      <x:c r="G282" s="2439"/>
      <x:c r="H282" s="2439"/>
      <x:c r="I282" s="2439"/>
      <x:c r="J282" s="2439"/>
      <x:c r="K282" s="2439"/>
      <x:c r="L282" s="2439"/>
      <x:c r="M282" s="2438"/>
      <x:c r="N282" s="2437"/>
      <x:c r="O282" s="2437"/>
      <x:c r="P282" s="2438"/>
      <x:c r="Q282" s="879"/>
    </x:row>
    <x:row r="283" ht="2" customHeight="1">
      <x:c r="B283" s="2"/>
      <x:c r="C283" s="2"/>
      <x:c r="D283" s="10"/>
      <x:c r="E283" s="2439"/>
      <x:c r="F283" s="2439"/>
      <x:c r="G283" s="2439"/>
      <x:c r="H283" s="2439"/>
      <x:c r="I283" s="2439"/>
      <x:c r="J283" s="2439"/>
      <x:c r="K283" s="2439"/>
      <x:c r="L283" s="2439"/>
      <x:c r="M283" s="2438"/>
      <x:c r="N283" s="2437"/>
      <x:c r="O283" s="2437"/>
      <x:c r="P283" s="2438"/>
      <x:c r="Q283" s="880"/>
    </x:row>
    <x:row r="284" ht="2" customHeight="1">
      <x:c r="B284" s="2"/>
      <x:c r="C284" s="2"/>
      <x:c r="D284" s="10"/>
      <x:c r="E284" s="2439"/>
      <x:c r="F284" s="2439"/>
      <x:c r="G284" s="2439"/>
      <x:c r="H284" s="2439"/>
      <x:c r="I284" s="2439"/>
      <x:c r="J284" s="2439"/>
      <x:c r="K284" s="2439"/>
      <x:c r="L284" s="2439"/>
      <x:c r="M284" s="2438"/>
      <x:c r="N284" s="2437"/>
      <x:c r="O284" s="2437"/>
      <x:c r="P284" s="2438"/>
      <x:c r="Q284" s="881"/>
    </x:row>
    <x:row r="285" ht="2" customHeight="1">
      <x:c r="B285" s="2"/>
      <x:c r="C285" s="2"/>
      <x:c r="D285" s="10"/>
      <x:c r="E285" s="2439"/>
      <x:c r="F285" s="2439"/>
      <x:c r="G285" s="2439"/>
      <x:c r="H285" s="2439"/>
      <x:c r="I285" s="2439"/>
      <x:c r="J285" s="2439"/>
      <x:c r="K285" s="2439"/>
      <x:c r="L285" s="2439"/>
      <x:c r="M285" s="2438"/>
      <x:c r="N285" s="2437"/>
      <x:c r="O285" s="2437"/>
      <x:c r="P285" s="2438"/>
      <x:c r="Q285" s="254"/>
    </x:row>
    <x:row r="286" ht="2" customHeight="1">
      <x:c r="B286" s="2"/>
      <x:c r="C286" s="2"/>
      <x:c r="E286" s="2437"/>
      <x:c r="F286" s="2437"/>
      <x:c r="G286" s="2437"/>
      <x:c r="H286" s="2439"/>
      <x:c r="I286" s="2437"/>
      <x:c r="J286" s="2437"/>
      <x:c r="K286" s="2437"/>
      <x:c r="L286" s="2437"/>
      <x:c r="M286" s="2438"/>
      <x:c r="N286" s="2437"/>
      <x:c r="O286" s="2437"/>
      <x:c r="P286" s="2438"/>
      <x:c r="Q286" s="254"/>
    </x:row>
    <x:row r="287" ht="2" customHeight="1">
      <x:c r="B287" s="2"/>
      <x:c r="C287" s="2" t="s">
        <x:v>156</x:v>
      </x:c>
      <x:c r="D287" s="14"/>
      <x:c r="E287" s="2437"/>
      <x:c r="F287" s="2437"/>
      <x:c r="G287" s="2424" t="n">
        <x:f>SUM(G282:G286)</x:f>
        <x:v>0</x:v>
      </x:c>
      <x:c r="H287" s="2439"/>
      <x:c r="I287" s="2424" t="n">
        <x:f>SUM(I282:I286)</x:f>
        <x:v>0</x:v>
      </x:c>
      <x:c r="J287" s="2437"/>
      <x:c r="K287" s="2424" t="n">
        <x:f>SUM(K282:K286)</x:f>
        <x:v>0</x:v>
      </x:c>
      <x:c r="L287" s="2424" t="n">
        <x:f>G287+I287+K287</x:f>
        <x:v>0</x:v>
      </x:c>
      <x:c r="M287" s="2425" t="n">
        <x:f>SUM(L282:L286)</x:f>
        <x:v>0</x:v>
      </x:c>
      <x:c r="N287" s="2424" t="n">
        <x:f>SUM(N282:N286)</x:f>
        <x:v>0</x:v>
      </x:c>
      <x:c r="O287" s="2424" t="n">
        <x:f>SUM(O282:O286)</x:f>
        <x:v>0</x:v>
      </x:c>
      <x:c r="P287" s="2425" t="n">
        <x:f>SUM(P282:P286)</x:f>
        <x:v>0</x:v>
      </x:c>
      <x:c r="Q287" s="254"/>
    </x:row>
    <x:row r="288">
      <x:c r="B288" s="2"/>
      <x:c r="C288" s="2"/>
      <x:c r="D288" s="14"/>
      <x:c r="E288" s="2437"/>
      <x:c r="F288" s="2437"/>
      <x:c r="G288" s="2422"/>
      <x:c r="H288" s="2439"/>
      <x:c r="I288" s="2422"/>
      <x:c r="J288" s="2437"/>
      <x:c r="K288" s="2422"/>
      <x:c r="L288" s="2422"/>
      <x:c r="M288" s="2423"/>
      <x:c r="N288" s="2422"/>
      <x:c r="O288" s="2422"/>
      <x:c r="P288" s="2423"/>
      <x:c r="Q288" s="258"/>
    </x:row>
    <x:row r="289" ht="20" customHeight="1">
      <x:c r="B289" s="2" t="s">
        <x:v>248</x:v>
      </x:c>
      <x:c r="C289" s="2" t="s">
        <x:v>249</x:v>
      </x:c>
      <x:c r="E289" s="2437"/>
      <x:c r="F289" s="2437"/>
      <x:c r="G289" s="2437"/>
      <x:c r="H289" s="2439"/>
      <x:c r="I289" s="2437"/>
      <x:c r="J289" s="2437"/>
      <x:c r="K289" s="2437"/>
      <x:c r="L289" s="2437"/>
      <x:c r="M289" s="2438"/>
      <x:c r="N289" s="2437"/>
      <x:c r="O289" s="2437"/>
      <x:c r="P289" s="2438"/>
      <x:c r="Q289" s="254"/>
    </x:row>
    <x:row r="290" ht="18" customHeight="1">
      <x:c r="B290" s="2"/>
      <x:c r="C290" s="2"/>
      <x:c r="D290" s="2158" t="str">
        <x:v>Set Designer or Production Designer</x:v>
      </x:c>
      <x:c r="E290" s="2182" t="n">
        <x:v>2850</x:v>
      </x:c>
      <x:c r="F290" s="2182" t="n">
        <x:v>6</x:v>
      </x:c>
      <x:c r="G290" s="2182" t="n">
        <x:v>17100</x:v>
      </x:c>
      <x:c r="H290" s="2182" t="n">
        <x:f t="shared" ref="H290:H311" si="46">$E$3</x:f>
        <x:v>8</x:v>
      </x:c>
      <x:c r="I290" s="2182" t="n">
        <x:v>22800</x:v>
      </x:c>
      <x:c r="J290" s="2182" t="n">
        <x:v>1</x:v>
      </x:c>
      <x:c r="K290" s="2182" t="n">
        <x:v>2850</x:v>
      </x:c>
      <x:c r="L290" s="2183" t="n">
        <x:f t="shared" ref="L290:L311" si="47">G290+I290+K290</x:f>
        <x:v>42750</x:v>
      </x:c>
      <x:c r="M290" s="2184" t="n">
        <x:f>L290</x:f>
        <x:v>42750</x:v>
      </x:c>
      <x:c r="N290" s="2219"/>
      <x:c r="O290" s="2219"/>
      <x:c r="P290" s="2186">
        <x:f t="shared" ref="P290:P311" si="48">SUM(L290-N290-O290)</x:f>
      </x:c>
      <x:c r="Q290" s="2229" t="str">
        <x:v>Source: Dept Art row 4. Source set designer. Production designer function retained.</x:v>
      </x:c>
    </x:row>
    <x:row r="291" ht="18" customHeight="1">
      <x:c r="B291" s="2"/>
      <x:c r="C291" s="2"/>
      <x:c r="D291" s="2158" t="str">
        <x:v>Art Director</x:v>
      </x:c>
      <x:c r="E291" s="2182" t="n">
        <x:v>2280</x:v>
      </x:c>
      <x:c r="F291" s="2182" t="n">
        <x:v>0</x:v>
      </x:c>
      <x:c r="G291" s="2182" t="n">
        <x:f t="shared" ref="G291:G311" si="49">F291*E291</x:f>
        <x:v>0</x:v>
      </x:c>
      <x:c r="H291" s="2182" t="n">
        <x:f t="shared" si="46"/>
        <x:v>8</x:v>
      </x:c>
      <x:c r="I291" s="2182" t="n">
        <x:f t="shared" ref="I291:I311" si="50">H291*E291</x:f>
        <x:v>18240</x:v>
      </x:c>
      <x:c r="J291" s="2182" t="n">
        <x:v>0</x:v>
      </x:c>
      <x:c r="K291" s="2182" t="n">
        <x:f t="shared" ref="K291:K311" si="51">J291*E291</x:f>
        <x:v>0</x:v>
      </x:c>
      <x:c r="L291" s="2183" t="n">
        <x:f t="shared" si="47">G291+I291+K291</x:f>
        <x:v>18240</x:v>
      </x:c>
      <x:c r="M291" s="2184" t="n">
        <x:f>L291</x:f>
        <x:v>18240</x:v>
      </x:c>
      <x:c r="N291" s="2219"/>
      <x:c r="O291" s="2219"/>
      <x:c r="P291" s="2186">
        <x:f t="shared" si="48"/>
      </x:c>
      <x:c r="Q291" s="2241" t="str">
        <x:v>Source: Dept Art row 5. Recommended blank role.</x:v>
      </x:c>
    </x:row>
    <x:row r="292" ht="18" customHeight="1">
      <x:c r="B292" s="2"/>
      <x:c r="C292" s="2"/>
      <x:c r="D292" s="2158" t="str">
        <x:v>Assistant Art Director</x:v>
      </x:c>
      <x:c r="E292" s="2182" t="n">
        <x:v>1784.1</x:v>
      </x:c>
      <x:c r="F292" s="2182" t="n">
        <x:v>0</x:v>
      </x:c>
      <x:c r="G292" s="2182" t="n">
        <x:f t="shared" si="49"/>
        <x:v>0</x:v>
      </x:c>
      <x:c r="H292" s="2182" t="n">
        <x:f t="shared" si="46"/>
        <x:v>8</x:v>
      </x:c>
      <x:c r="I292" s="2182" t="n">
        <x:f t="shared" si="50"/>
        <x:v>14272.8</x:v>
      </x:c>
      <x:c r="J292" s="2182" t="n">
        <x:v>0</x:v>
      </x:c>
      <x:c r="K292" s="2182" t="n">
        <x:f t="shared" si="51"/>
        <x:v>0</x:v>
      </x:c>
      <x:c r="L292" s="2183" t="n">
        <x:f t="shared" si="47">G292+I292+K292</x:f>
        <x:v>14272.8</x:v>
      </x:c>
      <x:c r="M292" s="2184" t="n">
        <x:f>L292</x:f>
        <x:v>14272.8</x:v>
      </x:c>
      <x:c r="N292" s="2219"/>
      <x:c r="O292" s="2219"/>
      <x:c r="P292" s="2186">
        <x:f t="shared" si="48"/>
      </x:c>
      <x:c r="Q292" s="2242" t="str">
        <x:v>Source: Dept Art row 6. Recommended blank role.</x:v>
      </x:c>
    </x:row>
    <x:row r="293" ht="18" customHeight="1">
      <x:c r="B293" s="2"/>
      <x:c r="C293" s="2"/>
      <x:c r="D293" s="2158" t="str">
        <x:v>Art Department Coordinator</x:v>
      </x:c>
      <x:c r="E293" s="2182" t="n">
        <x:v>1784.1</x:v>
      </x:c>
      <x:c r="F293" s="2182" t="n">
        <x:v>0</x:v>
      </x:c>
      <x:c r="G293" s="2182" t="n">
        <x:f t="shared" si="49"/>
        <x:v>0</x:v>
      </x:c>
      <x:c r="H293" s="2182" t="n">
        <x:f t="shared" si="46"/>
        <x:v>8</x:v>
      </x:c>
      <x:c r="I293" s="2182" t="n">
        <x:f t="shared" si="50"/>
        <x:v>14272.8</x:v>
      </x:c>
      <x:c r="J293" s="2182" t="n">
        <x:v>0</x:v>
      </x:c>
      <x:c r="K293" s="2182" t="n">
        <x:f t="shared" si="51"/>
        <x:v>0</x:v>
      </x:c>
      <x:c r="L293" s="2183" t="n">
        <x:f t="shared" si="47">G293+I293+K293</x:f>
        <x:v>14272.8</x:v>
      </x:c>
      <x:c r="M293" s="2184" t="n">
        <x:f>L293</x:f>
        <x:v>14272.8</x:v>
      </x:c>
      <x:c r="N293" s="2219"/>
      <x:c r="O293" s="2219"/>
      <x:c r="P293" s="2186">
        <x:f t="shared" si="48"/>
      </x:c>
      <x:c r="Q293" s="2210" t="str">
        <x:v>Source: Dept Art row 7. Recommended blank role.</x:v>
      </x:c>
    </x:row>
    <x:row r="294" ht="18" customHeight="1">
      <x:c r="B294" s="2"/>
      <x:c r="C294" s="2"/>
      <x:c r="D294" s="2158" t="str">
        <x:v>Set Dresser</x:v>
      </x:c>
      <x:c r="E294" s="2182" t="n">
        <x:v>1678.65</x:v>
      </x:c>
      <x:c r="F294" s="2182" t="n">
        <x:v>2</x:v>
      </x:c>
      <x:c r="G294" s="2182" t="n">
        <x:f t="shared" si="49"/>
        <x:v>3357.3</x:v>
      </x:c>
      <x:c r="H294" s="2182" t="n">
        <x:f t="shared" si="46"/>
        <x:v>8</x:v>
      </x:c>
      <x:c r="I294" s="2182" t="n">
        <x:f t="shared" si="50"/>
        <x:v>13429.2</x:v>
      </x:c>
      <x:c r="J294" s="2182" t="n">
        <x:v>1</x:v>
      </x:c>
      <x:c r="K294" s="2182" t="n">
        <x:f t="shared" si="51"/>
        <x:v>1678.65</x:v>
      </x:c>
      <x:c r="L294" s="2183" t="n">
        <x:f t="shared" si="47">G294+I294+K294</x:f>
        <x:v>18465.15</x:v>
      </x:c>
      <x:c r="M294" s="2184" t="n">
        <x:f>L294</x:f>
        <x:v>18465.15</x:v>
      </x:c>
      <x:c r="N294" s="2219"/>
      <x:c r="O294" s="2219"/>
      <x:c r="P294" s="2186">
        <x:f t="shared" si="48"/>
      </x:c>
      <x:c r="Q294" s="2210" t="str">
        <x:v>Source: Dept Art row 10. Source role.</x:v>
      </x:c>
    </x:row>
    <x:row r="295" ht="18" customHeight="1">
      <x:c r="B295" s="2"/>
      <x:c r="C295" s="2"/>
      <x:c r="D295" s="2158" t="str">
        <x:v>Props Buyer or Standby Props 1</x:v>
      </x:c>
      <x:c r="E295" s="2182" t="n">
        <x:v>1678.65</x:v>
      </x:c>
      <x:c r="F295" s="2182" t="n">
        <x:v>2</x:v>
      </x:c>
      <x:c r="G295" s="2182" t="n">
        <x:f t="shared" si="49"/>
        <x:v>3357.3</x:v>
      </x:c>
      <x:c r="H295" s="2182" t="n">
        <x:f t="shared" si="46"/>
        <x:v>8</x:v>
      </x:c>
      <x:c r="I295" s="2182" t="n">
        <x:f t="shared" si="50"/>
        <x:v>13429.2</x:v>
      </x:c>
      <x:c r="J295" s="2182" t="n">
        <x:v>0</x:v>
      </x:c>
      <x:c r="K295" s="2182" t="n">
        <x:f t="shared" si="51"/>
        <x:v>0</x:v>
      </x:c>
      <x:c r="L295" s="2183" t="n">
        <x:f t="shared" si="47">G295+I295+K295</x:f>
        <x:v>16786.5</x:v>
      </x:c>
      <x:c r="M295" s="2184" t="n">
        <x:f>L295</x:f>
        <x:v>16786.5</x:v>
      </x:c>
      <x:c r="N295" s="2219"/>
      <x:c r="O295" s="2219"/>
      <x:c r="P295" s="2186">
        <x:f t="shared" si="48"/>
      </x:c>
      <x:c r="Q295" s="2210" t="str">
        <x:v>Source: Dept Art row 11. Source first standby props. Props buyer function retained.</x:v>
      </x:c>
    </x:row>
    <x:row r="296" ht="18" customHeight="1">
      <x:c r="B296" s="2"/>
      <x:c r="C296" s="2"/>
      <x:c r="D296" s="2158" t="str">
        <x:v>Standby Props 2</x:v>
      </x:c>
      <x:c r="E296" s="2182" t="n">
        <x:v>1678.65</x:v>
      </x:c>
      <x:c r="F296" s="2182" t="n">
        <x:v>0</x:v>
      </x:c>
      <x:c r="G296" s="2182" t="n">
        <x:f t="shared" si="49"/>
        <x:v>0</x:v>
      </x:c>
      <x:c r="H296" s="2182" t="n">
        <x:f t="shared" si="46"/>
        <x:v>8</x:v>
      </x:c>
      <x:c r="I296" s="2182" t="n">
        <x:f t="shared" si="50"/>
        <x:v>13429.2</x:v>
      </x:c>
      <x:c r="J296" s="2182" t="n">
        <x:v>0</x:v>
      </x:c>
      <x:c r="K296" s="2182" t="n">
        <x:f t="shared" si="51"/>
        <x:v>0</x:v>
      </x:c>
      <x:c r="L296" s="2183" t="n">
        <x:f t="shared" si="47">G296+I296+K296</x:f>
        <x:v>13429.2</x:v>
      </x:c>
      <x:c r="M296" s="2184" t="n">
        <x:f>L296</x:f>
        <x:v>13429.2</x:v>
      </x:c>
      <x:c r="N296" s="2219"/>
      <x:c r="O296" s="2219"/>
      <x:c r="P296" s="2186">
        <x:f t="shared" si="48"/>
      </x:c>
      <x:c r="Q296" s="2210" t="str">
        <x:v>Source: Dept Art row 12. Source second standby props.</x:v>
      </x:c>
    </x:row>
    <x:row r="297" ht="2" customHeight="1">
      <x:c r="B297" s="2"/>
      <x:c r="C297" s="2"/>
      <x:c r="D297" s="10"/>
      <x:c r="E297" s="2439"/>
      <x:c r="F297" s="2439"/>
      <x:c r="G297" s="2439">
        <x:f t="shared" si="49"/>
      </x:c>
      <x:c r="H297" s="2439">
        <x:f t="shared" si="46"/>
      </x:c>
      <x:c r="I297" s="2439">
        <x:f t="shared" si="50"/>
      </x:c>
      <x:c r="J297" s="2439"/>
      <x:c r="K297" s="2439">
        <x:f t="shared" si="51"/>
      </x:c>
      <x:c r="L297" s="2439">
        <x:f t="shared" si="47"/>
      </x:c>
      <x:c r="M297" s="2438"/>
      <x:c r="N297" s="2437"/>
      <x:c r="O297" s="2437"/>
      <x:c r="P297" s="2438">
        <x:f t="shared" si="48"/>
      </x:c>
      <x:c r="Q297" s="254"/>
    </x:row>
    <x:row r="298" ht="2" customHeight="1">
      <x:c r="B298" s="2"/>
      <x:c r="C298" s="2"/>
      <x:c r="D298" s="10"/>
      <x:c r="E298" s="2439"/>
      <x:c r="F298" s="2439"/>
      <x:c r="G298" s="2439">
        <x:f t="shared" si="49"/>
      </x:c>
      <x:c r="H298" s="2439">
        <x:f t="shared" si="46"/>
      </x:c>
      <x:c r="I298" s="2439">
        <x:f t="shared" si="50"/>
      </x:c>
      <x:c r="J298" s="2439"/>
      <x:c r="K298" s="2439">
        <x:f t="shared" si="51"/>
      </x:c>
      <x:c r="L298" s="2439">
        <x:f t="shared" si="47"/>
      </x:c>
      <x:c r="M298" s="2438"/>
      <x:c r="N298" s="2437"/>
      <x:c r="O298" s="2437"/>
      <x:c r="P298" s="2438">
        <x:f t="shared" si="48"/>
      </x:c>
      <x:c r="Q298" s="254"/>
    </x:row>
    <x:row r="299" ht="2" customHeight="1">
      <x:c r="B299" s="2"/>
      <x:c r="C299" s="2"/>
      <x:c r="D299" s="10"/>
      <x:c r="E299" s="2439"/>
      <x:c r="F299" s="2439"/>
      <x:c r="G299" s="2439">
        <x:f t="shared" si="49"/>
      </x:c>
      <x:c r="H299" s="2439">
        <x:f t="shared" si="46"/>
      </x:c>
      <x:c r="I299" s="2439">
        <x:f t="shared" si="50"/>
      </x:c>
      <x:c r="J299" s="2439"/>
      <x:c r="K299" s="2439">
        <x:f t="shared" si="51"/>
      </x:c>
      <x:c r="L299" s="2439">
        <x:f t="shared" si="47"/>
      </x:c>
      <x:c r="M299" s="2438"/>
      <x:c r="N299" s="2437"/>
      <x:c r="O299" s="2437"/>
      <x:c r="P299" s="2438">
        <x:f t="shared" si="48"/>
      </x:c>
      <x:c r="Q299" s="254"/>
    </x:row>
    <x:row r="300" ht="2" customHeight="1">
      <x:c r="B300" s="2"/>
      <x:c r="C300" s="2"/>
      <x:c r="D300" s="10"/>
      <x:c r="E300" s="2439"/>
      <x:c r="F300" s="2439"/>
      <x:c r="G300" s="2439">
        <x:f t="shared" si="49"/>
      </x:c>
      <x:c r="H300" s="2439">
        <x:f t="shared" si="46"/>
      </x:c>
      <x:c r="I300" s="2439">
        <x:f t="shared" si="50"/>
      </x:c>
      <x:c r="J300" s="2439"/>
      <x:c r="K300" s="2439">
        <x:f t="shared" si="51"/>
      </x:c>
      <x:c r="L300" s="2439">
        <x:f t="shared" si="47"/>
      </x:c>
      <x:c r="M300" s="2438"/>
      <x:c r="N300" s="2437"/>
      <x:c r="O300" s="2437"/>
      <x:c r="P300" s="2438">
        <x:f t="shared" si="48"/>
      </x:c>
      <x:c r="Q300" s="254"/>
    </x:row>
    <x:row r="301" ht="2" customHeight="1">
      <x:c r="B301" s="2"/>
      <x:c r="C301" s="2"/>
      <x:c r="D301" s="10"/>
      <x:c r="E301" s="2439"/>
      <x:c r="F301" s="2439"/>
      <x:c r="G301" s="2439">
        <x:f t="shared" si="49"/>
      </x:c>
      <x:c r="H301" s="2439">
        <x:f t="shared" si="46"/>
      </x:c>
      <x:c r="I301" s="2439">
        <x:f t="shared" si="50"/>
      </x:c>
      <x:c r="J301" s="2439"/>
      <x:c r="K301" s="2439">
        <x:f t="shared" si="51"/>
      </x:c>
      <x:c r="L301" s="2439">
        <x:f t="shared" si="47"/>
      </x:c>
      <x:c r="M301" s="2438"/>
      <x:c r="N301" s="2437"/>
      <x:c r="O301" s="2437"/>
      <x:c r="P301" s="2438">
        <x:f t="shared" si="48"/>
      </x:c>
      <x:c r="Q301" s="254"/>
    </x:row>
    <x:row r="302" ht="2" customHeight="1">
      <x:c r="B302" s="2"/>
      <x:c r="C302" s="2"/>
      <x:c r="D302" s="10"/>
      <x:c r="E302" s="2439"/>
      <x:c r="F302" s="2439"/>
      <x:c r="G302" s="2439">
        <x:f t="shared" si="49"/>
      </x:c>
      <x:c r="H302" s="2439">
        <x:f t="shared" si="46"/>
      </x:c>
      <x:c r="I302" s="2439">
        <x:f t="shared" si="50"/>
      </x:c>
      <x:c r="J302" s="2439"/>
      <x:c r="K302" s="2439">
        <x:f t="shared" si="51"/>
      </x:c>
      <x:c r="L302" s="2439">
        <x:f t="shared" si="47"/>
      </x:c>
      <x:c r="M302" s="2438"/>
      <x:c r="N302" s="2437"/>
      <x:c r="O302" s="2437"/>
      <x:c r="P302" s="2438">
        <x:f t="shared" si="48"/>
      </x:c>
      <x:c r="Q302" s="254"/>
    </x:row>
    <x:row r="303" ht="2" customHeight="1">
      <x:c r="B303" s="2"/>
      <x:c r="C303" s="2"/>
      <x:c r="D303" s="10"/>
      <x:c r="E303" s="2439"/>
      <x:c r="F303" s="2439"/>
      <x:c r="G303" s="2439">
        <x:f t="shared" si="49"/>
      </x:c>
      <x:c r="H303" s="2439">
        <x:f t="shared" si="46"/>
      </x:c>
      <x:c r="I303" s="2439">
        <x:f t="shared" si="50"/>
      </x:c>
      <x:c r="J303" s="2439"/>
      <x:c r="K303" s="2439">
        <x:f t="shared" si="51"/>
      </x:c>
      <x:c r="L303" s="2439">
        <x:f t="shared" si="47"/>
      </x:c>
      <x:c r="M303" s="2438"/>
      <x:c r="N303" s="2437"/>
      <x:c r="O303" s="2437"/>
      <x:c r="P303" s="2438">
        <x:f t="shared" si="48"/>
      </x:c>
      <x:c r="Q303" s="254"/>
    </x:row>
    <x:row r="304" ht="2" customHeight="1">
      <x:c r="B304" s="2"/>
      <x:c r="C304" s="2"/>
      <x:c r="D304" s="10"/>
      <x:c r="E304" s="2439"/>
      <x:c r="F304" s="2439"/>
      <x:c r="G304" s="2439">
        <x:f t="shared" si="49"/>
      </x:c>
      <x:c r="H304" s="2439">
        <x:f t="shared" si="46"/>
      </x:c>
      <x:c r="I304" s="2439">
        <x:f t="shared" si="50"/>
      </x:c>
      <x:c r="J304" s="2439"/>
      <x:c r="K304" s="2439">
        <x:f t="shared" si="51"/>
      </x:c>
      <x:c r="L304" s="2439">
        <x:f t="shared" si="47"/>
      </x:c>
      <x:c r="M304" s="2438"/>
      <x:c r="N304" s="2437"/>
      <x:c r="O304" s="2437"/>
      <x:c r="P304" s="2438">
        <x:f t="shared" si="48"/>
      </x:c>
      <x:c r="Q304" s="254"/>
    </x:row>
    <x:row r="305" ht="2" customHeight="1">
      <x:c r="B305" s="2"/>
      <x:c r="C305" s="2"/>
      <x:c r="D305" s="10"/>
      <x:c r="E305" s="2439"/>
      <x:c r="F305" s="2439"/>
      <x:c r="G305" s="2439">
        <x:f t="shared" si="49"/>
      </x:c>
      <x:c r="H305" s="2439">
        <x:f t="shared" si="46"/>
      </x:c>
      <x:c r="I305" s="2439">
        <x:f t="shared" si="50"/>
      </x:c>
      <x:c r="J305" s="2439"/>
      <x:c r="K305" s="2439">
        <x:f t="shared" si="51"/>
      </x:c>
      <x:c r="L305" s="2439">
        <x:f t="shared" si="47"/>
      </x:c>
      <x:c r="M305" s="2438"/>
      <x:c r="N305" s="2437"/>
      <x:c r="O305" s="2437"/>
      <x:c r="P305" s="2438">
        <x:f t="shared" si="48"/>
      </x:c>
      <x:c r="Q305" s="254"/>
    </x:row>
    <x:row r="306" ht="2" customHeight="1">
      <x:c r="B306" s="2"/>
      <x:c r="C306" s="2"/>
      <x:c r="D306" s="10"/>
      <x:c r="E306" s="2439"/>
      <x:c r="F306" s="2439"/>
      <x:c r="G306" s="2439">
        <x:f t="shared" si="49"/>
      </x:c>
      <x:c r="H306" s="2439">
        <x:f t="shared" si="46"/>
      </x:c>
      <x:c r="I306" s="2439">
        <x:f t="shared" si="50"/>
      </x:c>
      <x:c r="J306" s="2439"/>
      <x:c r="K306" s="2439">
        <x:f t="shared" si="51"/>
      </x:c>
      <x:c r="L306" s="2439">
        <x:f t="shared" si="47"/>
      </x:c>
      <x:c r="M306" s="2438"/>
      <x:c r="N306" s="2437"/>
      <x:c r="O306" s="2437"/>
      <x:c r="P306" s="2438">
        <x:f t="shared" si="48"/>
      </x:c>
      <x:c r="Q306" s="254"/>
    </x:row>
    <x:row r="307" ht="2" customHeight="1">
      <x:c r="B307" s="2"/>
      <x:c r="C307" s="2"/>
      <x:c r="D307" s="10"/>
      <x:c r="E307" s="2439"/>
      <x:c r="F307" s="2439"/>
      <x:c r="G307" s="2439">
        <x:f t="shared" si="49"/>
      </x:c>
      <x:c r="H307" s="2439">
        <x:f t="shared" si="46"/>
      </x:c>
      <x:c r="I307" s="2439">
        <x:f t="shared" si="50"/>
      </x:c>
      <x:c r="J307" s="2439"/>
      <x:c r="K307" s="2439">
        <x:f t="shared" si="51"/>
      </x:c>
      <x:c r="L307" s="2439">
        <x:f t="shared" si="47"/>
      </x:c>
      <x:c r="M307" s="2438"/>
      <x:c r="N307" s="2437"/>
      <x:c r="O307" s="2437"/>
      <x:c r="P307" s="2438">
        <x:f t="shared" si="48"/>
      </x:c>
      <x:c r="Q307" s="254"/>
    </x:row>
    <x:row r="308" ht="2" customHeight="1">
      <x:c r="B308" s="2"/>
      <x:c r="C308" s="2"/>
      <x:c r="D308" s="10"/>
      <x:c r="E308" s="2439"/>
      <x:c r="F308" s="2439"/>
      <x:c r="G308" s="2439">
        <x:f t="shared" si="49"/>
      </x:c>
      <x:c r="H308" s="2439">
        <x:f t="shared" si="46"/>
      </x:c>
      <x:c r="I308" s="2439">
        <x:f t="shared" si="50"/>
      </x:c>
      <x:c r="J308" s="2439"/>
      <x:c r="K308" s="2439">
        <x:f t="shared" si="51"/>
      </x:c>
      <x:c r="L308" s="2439">
        <x:f t="shared" si="47"/>
      </x:c>
      <x:c r="M308" s="2438"/>
      <x:c r="N308" s="2437"/>
      <x:c r="O308" s="2437"/>
      <x:c r="P308" s="2438">
        <x:f t="shared" si="48"/>
      </x:c>
      <x:c r="Q308" s="254"/>
    </x:row>
    <x:row r="309" ht="2" customHeight="1">
      <x:c r="B309" s="2"/>
      <x:c r="C309" s="2"/>
      <x:c r="D309" s="10"/>
      <x:c r="E309" s="2439"/>
      <x:c r="F309" s="2439"/>
      <x:c r="G309" s="2439">
        <x:f t="shared" si="49"/>
      </x:c>
      <x:c r="H309" s="2439">
        <x:f t="shared" si="46"/>
      </x:c>
      <x:c r="I309" s="2439">
        <x:f t="shared" si="50"/>
      </x:c>
      <x:c r="J309" s="2439"/>
      <x:c r="K309" s="2439">
        <x:f t="shared" si="51"/>
      </x:c>
      <x:c r="L309" s="2439">
        <x:f t="shared" si="47"/>
      </x:c>
      <x:c r="M309" s="2438"/>
      <x:c r="N309" s="2437"/>
      <x:c r="O309" s="2437"/>
      <x:c r="P309" s="2438">
        <x:f t="shared" si="48"/>
      </x:c>
      <x:c r="Q309" s="254"/>
    </x:row>
    <x:row r="310" ht="2" customHeight="1">
      <x:c r="B310" s="2"/>
      <x:c r="C310" s="2"/>
      <x:c r="D310" s="10"/>
      <x:c r="E310" s="2439"/>
      <x:c r="F310" s="2439"/>
      <x:c r="G310" s="2439">
        <x:f t="shared" si="49"/>
      </x:c>
      <x:c r="H310" s="2439">
        <x:f t="shared" si="46"/>
      </x:c>
      <x:c r="I310" s="2439">
        <x:f t="shared" si="50"/>
      </x:c>
      <x:c r="J310" s="2439"/>
      <x:c r="K310" s="2439">
        <x:f t="shared" si="51"/>
      </x:c>
      <x:c r="L310" s="2439">
        <x:f t="shared" si="47"/>
      </x:c>
      <x:c r="M310" s="2438"/>
      <x:c r="N310" s="2437"/>
      <x:c r="O310" s="2437"/>
      <x:c r="P310" s="2438">
        <x:f t="shared" si="48"/>
      </x:c>
      <x:c r="Q310" s="254"/>
    </x:row>
    <x:row r="311" ht="2" customHeight="1">
      <x:c r="B311" s="2"/>
      <x:c r="C311" s="2"/>
      <x:c r="D311" s="10"/>
      <x:c r="E311" s="2439"/>
      <x:c r="F311" s="2439"/>
      <x:c r="G311" s="2439">
        <x:f t="shared" si="49"/>
      </x:c>
      <x:c r="H311" s="2439">
        <x:f t="shared" si="46"/>
      </x:c>
      <x:c r="I311" s="2439">
        <x:f t="shared" si="50"/>
      </x:c>
      <x:c r="J311" s="2439"/>
      <x:c r="K311" s="2439">
        <x:f t="shared" si="51"/>
      </x:c>
      <x:c r="L311" s="2439">
        <x:f t="shared" si="47"/>
      </x:c>
      <x:c r="M311" s="2438"/>
      <x:c r="N311" s="2437"/>
      <x:c r="O311" s="2437"/>
      <x:c r="P311" s="2438">
        <x:f t="shared" si="48"/>
      </x:c>
      <x:c r="Q311" s="254"/>
    </x:row>
    <x:row r="312" ht="2" customHeight="1">
      <x:c r="B312" s="2"/>
      <x:c r="C312" s="2"/>
      <x:c r="E312" s="2437"/>
      <x:c r="F312" s="2437"/>
      <x:c r="G312" s="2437"/>
      <x:c r="H312" s="2439"/>
      <x:c r="I312" s="2437"/>
      <x:c r="J312" s="2437"/>
      <x:c r="K312" s="2437"/>
      <x:c r="L312" s="2437"/>
      <x:c r="M312" s="2438"/>
      <x:c r="N312" s="2437"/>
      <x:c r="O312" s="2437"/>
      <x:c r="P312" s="2438"/>
      <x:c r="Q312" s="254"/>
    </x:row>
    <x:row r="313" ht="18" customHeight="1">
      <x:c r="B313" s="2"/>
      <x:c r="C313" s="2" t="s">
        <x:v>156</x:v>
      </x:c>
      <x:c r="D313" s="14"/>
      <x:c r="E313" s="2437"/>
      <x:c r="F313" s="2437"/>
      <x:c r="G313" s="2440" t="n">
        <x:f>SUM(G290:G296)</x:f>
        <x:v>23814.6</x:v>
      </x:c>
      <x:c r="H313" s="2441"/>
      <x:c r="I313" s="2440" t="n">
        <x:f>SUM(I290:I296)</x:f>
        <x:v>109873.2</x:v>
      </x:c>
      <x:c r="J313" s="2443"/>
      <x:c r="K313" s="2440" t="n">
        <x:f>SUM(K290:K296)</x:f>
        <x:v>4528.65</x:v>
      </x:c>
      <x:c r="L313" s="2440" t="n">
        <x:f>SUM(L290:L296)</x:f>
        <x:v>138216.45</x:v>
      </x:c>
      <x:c r="M313" s="2442" t="n">
        <x:f>L313</x:f>
        <x:v>138216.45</x:v>
      </x:c>
      <x:c r="N313" s="2424"/>
      <x:c r="O313" s="2424"/>
      <x:c r="P313" s="2425"/>
      <x:c r="Q313" s="254"/>
    </x:row>
    <x:row r="314" ht="2" customHeight="1">
      <x:c r="B314" s="2" t="s">
        <x:v>250</x:v>
      </x:c>
      <x:c r="C314" s="2" t="s">
        <x:v>251</x:v>
      </x:c>
      <x:c r="E314" s="2437"/>
      <x:c r="F314" s="2437"/>
      <x:c r="G314" s="2437"/>
      <x:c r="H314" s="2439"/>
      <x:c r="I314" s="2437"/>
      <x:c r="J314" s="2437"/>
      <x:c r="K314" s="2437"/>
      <x:c r="L314" s="2437"/>
      <x:c r="M314" s="2438"/>
      <x:c r="N314" s="2437"/>
      <x:c r="O314" s="2437"/>
      <x:c r="P314" s="2438"/>
      <x:c r="Q314" s="254"/>
    </x:row>
    <x:row r="315" ht="2" customHeight="1">
      <x:c r="B315" s="2"/>
      <x:c r="C315" s="2"/>
      <x:c r="D315" s="10"/>
      <x:c r="E315" s="2439"/>
      <x:c r="F315" s="2439"/>
      <x:c r="G315" s="2439">
        <x:f t="shared" ref="G315:G320" si="52">F315*$E315</x:f>
      </x:c>
      <x:c r="H315" s="2439">
        <x:f t="shared" ref="H315:H320" si="53">$E$3</x:f>
      </x:c>
      <x:c r="I315" s="2439">
        <x:f t="shared" ref="I315:I320" si="54">H315*E315</x:f>
      </x:c>
      <x:c r="J315" s="2439"/>
      <x:c r="K315" s="2439">
        <x:f t="shared" ref="K315:K320" si="55">J315*E315</x:f>
      </x:c>
      <x:c r="L315" s="2439">
        <x:f t="shared" ref="L315:L320" si="56">G315+I315+K315</x:f>
      </x:c>
      <x:c r="M315" s="2438"/>
      <x:c r="N315" s="2437"/>
      <x:c r="O315" s="2437"/>
      <x:c r="P315" s="2438">
        <x:f t="shared" ref="P315:P320" si="57">SUM(L315-N315-O315)</x:f>
      </x:c>
      <x:c r="Q315" s="879"/>
    </x:row>
    <x:row r="316" ht="2" customHeight="1">
      <x:c r="B316" s="2"/>
      <x:c r="C316" s="2"/>
      <x:c r="D316" s="10"/>
      <x:c r="E316" s="2439"/>
      <x:c r="F316" s="2439"/>
      <x:c r="G316" s="2439">
        <x:f t="shared" si="52"/>
      </x:c>
      <x:c r="H316" s="2439">
        <x:f t="shared" si="53"/>
      </x:c>
      <x:c r="I316" s="2439">
        <x:f t="shared" si="54"/>
      </x:c>
      <x:c r="J316" s="2439"/>
      <x:c r="K316" s="2439">
        <x:f t="shared" si="55"/>
      </x:c>
      <x:c r="L316" s="2439">
        <x:f t="shared" si="56"/>
      </x:c>
      <x:c r="M316" s="2438"/>
      <x:c r="N316" s="2437"/>
      <x:c r="O316" s="2437"/>
      <x:c r="P316" s="2438">
        <x:f t="shared" si="57"/>
      </x:c>
      <x:c r="Q316" s="880"/>
    </x:row>
    <x:row r="317" ht="2" customHeight="1">
      <x:c r="B317" s="2"/>
      <x:c r="C317" s="2"/>
      <x:c r="D317" s="10"/>
      <x:c r="E317" s="2439"/>
      <x:c r="F317" s="2439"/>
      <x:c r="G317" s="2439">
        <x:f t="shared" si="52"/>
      </x:c>
      <x:c r="H317" s="2439">
        <x:f t="shared" si="53"/>
      </x:c>
      <x:c r="I317" s="2439">
        <x:f t="shared" si="54"/>
      </x:c>
      <x:c r="J317" s="2439"/>
      <x:c r="K317" s="2439">
        <x:f t="shared" si="55"/>
      </x:c>
      <x:c r="L317" s="2439">
        <x:f t="shared" si="56"/>
      </x:c>
      <x:c r="M317" s="2438"/>
      <x:c r="N317" s="2437"/>
      <x:c r="O317" s="2437"/>
      <x:c r="P317" s="2438">
        <x:f t="shared" si="57"/>
      </x:c>
      <x:c r="Q317" s="881"/>
    </x:row>
    <x:row r="318" ht="2" customHeight="1">
      <x:c r="B318" s="2"/>
      <x:c r="C318" s="2"/>
      <x:c r="D318" s="10"/>
      <x:c r="E318" s="2439"/>
      <x:c r="F318" s="2439"/>
      <x:c r="G318" s="2439">
        <x:f t="shared" si="52"/>
      </x:c>
      <x:c r="H318" s="2439">
        <x:f t="shared" si="53"/>
      </x:c>
      <x:c r="I318" s="2439">
        <x:f t="shared" si="54"/>
      </x:c>
      <x:c r="J318" s="2439"/>
      <x:c r="K318" s="2439">
        <x:f t="shared" si="55"/>
      </x:c>
      <x:c r="L318" s="2439">
        <x:f t="shared" si="56"/>
      </x:c>
      <x:c r="M318" s="2438"/>
      <x:c r="N318" s="2437"/>
      <x:c r="O318" s="2437"/>
      <x:c r="P318" s="2438">
        <x:f t="shared" si="57"/>
      </x:c>
      <x:c r="Q318" s="276"/>
    </x:row>
    <x:row r="319" ht="2" customHeight="1">
      <x:c r="B319" s="2"/>
      <x:c r="C319" s="2"/>
      <x:c r="D319" s="10"/>
      <x:c r="E319" s="2439"/>
      <x:c r="F319" s="2439"/>
      <x:c r="G319" s="2439">
        <x:f t="shared" si="52"/>
      </x:c>
      <x:c r="H319" s="2439">
        <x:f t="shared" si="53"/>
      </x:c>
      <x:c r="I319" s="2439">
        <x:f t="shared" si="54"/>
      </x:c>
      <x:c r="J319" s="2439"/>
      <x:c r="K319" s="2439">
        <x:f t="shared" si="55"/>
      </x:c>
      <x:c r="L319" s="2439">
        <x:f t="shared" si="56"/>
      </x:c>
      <x:c r="M319" s="2438"/>
      <x:c r="N319" s="2437"/>
      <x:c r="O319" s="2437"/>
      <x:c r="P319" s="2438">
        <x:f t="shared" si="57"/>
      </x:c>
      <x:c r="Q319" s="254"/>
    </x:row>
    <x:row r="320" ht="2" customHeight="1">
      <x:c r="B320" s="2"/>
      <x:c r="C320" s="2"/>
      <x:c r="D320" s="10"/>
      <x:c r="E320" s="2439"/>
      <x:c r="F320" s="2439"/>
      <x:c r="G320" s="2439">
        <x:f t="shared" si="52"/>
      </x:c>
      <x:c r="H320" s="2439">
        <x:f t="shared" si="53"/>
      </x:c>
      <x:c r="I320" s="2439">
        <x:f t="shared" si="54"/>
      </x:c>
      <x:c r="J320" s="2439"/>
      <x:c r="K320" s="2439">
        <x:f t="shared" si="55"/>
      </x:c>
      <x:c r="L320" s="2439">
        <x:f t="shared" si="56"/>
      </x:c>
      <x:c r="M320" s="2438"/>
      <x:c r="N320" s="2437"/>
      <x:c r="O320" s="2437"/>
      <x:c r="P320" s="2438">
        <x:f t="shared" si="57"/>
      </x:c>
      <x:c r="Q320" s="254"/>
    </x:row>
    <x:row r="321" ht="2" customHeight="1">
      <x:c r="B321" s="2"/>
      <x:c r="C321" s="2"/>
      <x:c r="E321" s="2437"/>
      <x:c r="F321" s="2437"/>
      <x:c r="G321" s="2437"/>
      <x:c r="H321" s="2439"/>
      <x:c r="I321" s="2437"/>
      <x:c r="J321" s="2437"/>
      <x:c r="K321" s="2437"/>
      <x:c r="L321" s="2437"/>
      <x:c r="M321" s="2438"/>
      <x:c r="N321" s="2437"/>
      <x:c r="O321" s="2437"/>
      <x:c r="P321" s="2438"/>
      <x:c r="Q321" s="254"/>
    </x:row>
    <x:row r="322" ht="2" customHeight="1">
      <x:c r="B322" s="2"/>
      <x:c r="C322" s="2" t="s">
        <x:v>156</x:v>
      </x:c>
      <x:c r="D322" s="14"/>
      <x:c r="E322" s="2437"/>
      <x:c r="F322" s="2437"/>
      <x:c r="G322" s="2424" t="n">
        <x:f>SUM(G315:G321)</x:f>
        <x:v>0</x:v>
      </x:c>
      <x:c r="H322" s="2439"/>
      <x:c r="I322" s="2424" t="n">
        <x:f>SUM(I315:I321)</x:f>
        <x:v>0</x:v>
      </x:c>
      <x:c r="J322" s="2437"/>
      <x:c r="K322" s="2424" t="n">
        <x:f>SUM(K315:K321)</x:f>
        <x:v>0</x:v>
      </x:c>
      <x:c r="L322" s="2424" t="n">
        <x:f>G322+I322+K322</x:f>
        <x:v>0</x:v>
      </x:c>
      <x:c r="M322" s="2425" t="n">
        <x:f>SUM(L315:L321)</x:f>
        <x:v>0</x:v>
      </x:c>
      <x:c r="N322" s="2424" t="n">
        <x:f>SUM(N315:N321)</x:f>
        <x:v>0</x:v>
      </x:c>
      <x:c r="O322" s="2424" t="n">
        <x:f>SUM(O315:O321)</x:f>
        <x:v>0</x:v>
      </x:c>
      <x:c r="P322" s="2425" t="n">
        <x:f>SUM(P315:P321)</x:f>
        <x:v>0</x:v>
      </x:c>
      <x:c r="Q322" s="254"/>
    </x:row>
    <x:row r="323" ht="20" customHeight="1">
      <x:c r="B323" s="2" t="s">
        <x:v>252</x:v>
      </x:c>
      <x:c r="C323" s="2" t="s">
        <x:v>253</x:v>
      </x:c>
      <x:c r="E323" s="2437"/>
      <x:c r="F323" s="2437"/>
      <x:c r="G323" s="2437"/>
      <x:c r="H323" s="2439"/>
      <x:c r="I323" s="2437"/>
      <x:c r="J323" s="2437"/>
      <x:c r="K323" s="2437"/>
      <x:c r="L323" s="2437"/>
      <x:c r="M323" s="2438"/>
      <x:c r="N323" s="2437"/>
      <x:c r="O323" s="2437"/>
      <x:c r="P323" s="2438"/>
      <x:c r="Q323" s="254"/>
    </x:row>
    <x:row r="324" ht="18" customHeight="1">
      <x:c r="B324" s="2"/>
      <x:c r="C324" s="2"/>
      <x:c r="D324" s="2158" t="str">
        <x:v>Ash Barnett | Horse Master or Animal Trainer</x:v>
      </x:c>
      <x:c r="E324" s="2182" t="n">
        <x:v>2480</x:v>
      </x:c>
      <x:c r="F324" s="2182" t="n">
        <x:v>6</x:v>
      </x:c>
      <x:c r="G324" s="2182" t="n">
        <x:f t="shared" ref="G324:G329" si="58">F324*$E324</x:f>
        <x:v>14880</x:v>
      </x:c>
      <x:c r="H324" s="2182" t="n">
        <x:v>8</x:v>
      </x:c>
      <x:c r="I324" s="2182" t="n">
        <x:f t="shared" ref="I324:I329" si="59">H324*E324</x:f>
        <x:v>19840</x:v>
      </x:c>
      <x:c r="J324" s="2182" t="n">
        <x:v>0</x:v>
      </x:c>
      <x:c r="K324" s="2182" t="n">
        <x:f t="shared" ref="K324:K329" si="60">J324*E324</x:f>
        <x:v>0</x:v>
      </x:c>
      <x:c r="L324" s="2183" t="n">
        <x:f>G324+I324+K324</x:f>
        <x:v>34720</x:v>
      </x:c>
      <x:c r="M324" s="2184" t="n">
        <x:f>L324</x:f>
        <x:v>34720</x:v>
      </x:c>
      <x:c r="N324" s="2219"/>
      <x:c r="O324" s="2219"/>
      <x:c r="P324" s="2186">
        <x:f t="shared" ref="P324:P329" si="61">SUM(L324-N324-O324)</x:f>
      </x:c>
      <x:c r="Q324" s="2229" t="str">
        <x:v>Source: Dept Livestock Horses row 4. Source horse trainer fee and weeks.</x:v>
      </x:c>
    </x:row>
    <x:row r="325" ht="18" customHeight="1">
      <x:c r="B325" s="2"/>
      <x:c r="C325" s="2"/>
      <x:c r="D325" s="2158" t="str">
        <x:v>Head Wrangler</x:v>
      </x:c>
      <x:c r="E325" s="2182" t="n">
        <x:v>1883.28</x:v>
      </x:c>
      <x:c r="F325" s="2182" t="n">
        <x:v>0</x:v>
      </x:c>
      <x:c r="G325" s="2182" t="n">
        <x:f t="shared" si="58"/>
        <x:v>0</x:v>
      </x:c>
      <x:c r="H325" s="2182" t="n">
        <x:v>8</x:v>
      </x:c>
      <x:c r="I325" s="2182" t="n">
        <x:f t="shared" si="59"/>
        <x:v>15066.24</x:v>
      </x:c>
      <x:c r="J325" s="2182" t="n">
        <x:v>0</x:v>
      </x:c>
      <x:c r="K325" s="2182" t="n">
        <x:f t="shared" si="60"/>
        <x:v>0</x:v>
      </x:c>
      <x:c r="L325" s="2183" t="n">
        <x:f t="shared" ref="L325:L330" si="62">G325+I325+K325</x:f>
        <x:v>15066.24</x:v>
      </x:c>
      <x:c r="M325" s="2184" t="n">
        <x:f>L325</x:f>
        <x:v>15066.24</x:v>
      </x:c>
      <x:c r="N325" s="2219"/>
      <x:c r="O325" s="2219"/>
      <x:c r="P325" s="2186">
        <x:f t="shared" si="61"/>
      </x:c>
      <x:c r="Q325" s="2241" t="str">
        <x:v>Source: Dept Livestock Horses row 6. Recommended blank role.</x:v>
      </x:c>
    </x:row>
    <x:row r="326" ht="18" customHeight="1">
      <x:c r="B326" s="2"/>
      <x:c r="C326" s="2"/>
      <x:c r="D326" s="2158" t="str">
        <x:v>Wrangler 1</x:v>
      </x:c>
      <x:c r="E326" s="2182" t="n">
        <x:v>1678.65</x:v>
      </x:c>
      <x:c r="F326" s="2182" t="n">
        <x:v>6</x:v>
      </x:c>
      <x:c r="G326" s="2182" t="n">
        <x:f t="shared" si="58"/>
        <x:v>10071.9</x:v>
      </x:c>
      <x:c r="H326" s="2182" t="n">
        <x:v>8</x:v>
      </x:c>
      <x:c r="I326" s="2182" t="n">
        <x:f t="shared" si="59"/>
        <x:v>13429.2</x:v>
      </x:c>
      <x:c r="J326" s="2182" t="n">
        <x:v>0</x:v>
      </x:c>
      <x:c r="K326" s="2182" t="n">
        <x:f t="shared" si="60"/>
        <x:v>0</x:v>
      </x:c>
      <x:c r="L326" s="2183" t="n">
        <x:f t="shared" si="62">G326+I326+K326</x:f>
        <x:v>23501.1</x:v>
      </x:c>
      <x:c r="M326" s="2184" t="n">
        <x:f>L326</x:f>
        <x:v>23501.1</x:v>
      </x:c>
      <x:c r="N326" s="2219"/>
      <x:c r="O326" s="2219"/>
      <x:c r="P326" s="2186">
        <x:f t="shared" si="61"/>
      </x:c>
      <x:c r="Q326" s="2242" t="str">
        <x:v>Source: Dept Livestock Horses row 7. Source role.</x:v>
      </x:c>
    </x:row>
    <x:row r="327" ht="18" customHeight="1">
      <x:c r="B327" s="2"/>
      <x:c r="C327" s="2"/>
      <x:c r="D327" s="2158" t="str">
        <x:v>Wrangler 2</x:v>
      </x:c>
      <x:c r="E327" s="2182" t="n">
        <x:v>1678.65</x:v>
      </x:c>
      <x:c r="F327" s="2182" t="n">
        <x:v>6</x:v>
      </x:c>
      <x:c r="G327" s="2182" t="n">
        <x:f t="shared" si="58"/>
        <x:v>10071.9</x:v>
      </x:c>
      <x:c r="H327" s="2182" t="n">
        <x:v>8</x:v>
      </x:c>
      <x:c r="I327" s="2182" t="n">
        <x:f t="shared" si="59"/>
        <x:v>13429.2</x:v>
      </x:c>
      <x:c r="J327" s="2182" t="n">
        <x:v>0</x:v>
      </x:c>
      <x:c r="K327" s="2182" t="n">
        <x:f t="shared" si="60"/>
        <x:v>0</x:v>
      </x:c>
      <x:c r="L327" s="2183" t="n">
        <x:f t="shared" si="62">G327+I327+K327</x:f>
        <x:v>23501.1</x:v>
      </x:c>
      <x:c r="M327" s="2184" t="n">
        <x:f>L327</x:f>
        <x:v>23501.1</x:v>
      </x:c>
      <x:c r="N327" s="2219"/>
      <x:c r="O327" s="2219"/>
      <x:c r="P327" s="2186">
        <x:f t="shared" si="61"/>
      </x:c>
      <x:c r="Q327" s="2210" t="str">
        <x:v>Source: Dept Livestock Horses row 8. Source role.</x:v>
      </x:c>
    </x:row>
    <x:row r="328" ht="2" customHeight="1">
      <x:c r="B328" s="2"/>
      <x:c r="C328" s="2"/>
      <x:c r="D328" s="10"/>
      <x:c r="E328" s="2439"/>
      <x:c r="F328" s="2439"/>
      <x:c r="G328" s="2439">
        <x:f t="shared" si="58"/>
      </x:c>
      <x:c r="H328" s="2439"/>
      <x:c r="I328" s="2439">
        <x:f t="shared" si="59"/>
      </x:c>
      <x:c r="J328" s="2439"/>
      <x:c r="K328" s="2439">
        <x:f t="shared" si="60"/>
      </x:c>
      <x:c r="L328" s="2439">
        <x:f t="shared" si="62"/>
      </x:c>
      <x:c r="M328" s="2438"/>
      <x:c r="N328" s="2437"/>
      <x:c r="O328" s="2437"/>
      <x:c r="P328" s="2438">
        <x:f t="shared" si="61"/>
      </x:c>
      <x:c r="Q328" s="254"/>
    </x:row>
    <x:row r="329" ht="2" customHeight="1">
      <x:c r="B329" s="2"/>
      <x:c r="C329" s="2"/>
      <x:c r="D329" s="10"/>
      <x:c r="E329" s="2439"/>
      <x:c r="F329" s="2439"/>
      <x:c r="G329" s="2439">
        <x:f t="shared" si="58"/>
      </x:c>
      <x:c r="H329" s="2439"/>
      <x:c r="I329" s="2439">
        <x:f t="shared" si="59"/>
      </x:c>
      <x:c r="J329" s="2439"/>
      <x:c r="K329" s="2439">
        <x:f t="shared" si="60"/>
      </x:c>
      <x:c r="L329" s="2439"/>
      <x:c r="M329" s="2438"/>
      <x:c r="N329" s="2437"/>
      <x:c r="O329" s="2437"/>
      <x:c r="P329" s="2438">
        <x:f t="shared" si="61"/>
      </x:c>
      <x:c r="Q329" s="819"/>
    </x:row>
    <x:row r="330" ht="18" customHeight="1">
      <x:c r="B330" s="2"/>
      <x:c r="C330" s="2" t="s">
        <x:v>156</x:v>
      </x:c>
      <x:c r="D330" s="14"/>
      <x:c r="E330" s="2437"/>
      <x:c r="F330" s="2437"/>
      <x:c r="G330" s="2440" t="n">
        <x:f>SUM(G324:G327)</x:f>
        <x:v>35023.8</x:v>
      </x:c>
      <x:c r="H330" s="2441"/>
      <x:c r="I330" s="2440" t="n">
        <x:f>SUM(I324:I327)</x:f>
        <x:v>61764.64</x:v>
      </x:c>
      <x:c r="J330" s="2443"/>
      <x:c r="K330" s="2440" t="n">
        <x:f>SUM(K324:K327)</x:f>
        <x:v>0</x:v>
      </x:c>
      <x:c r="L330" s="2440" t="n">
        <x:f t="shared" si="62">SUM(L324:L327)</x:f>
        <x:v>96788.44</x:v>
      </x:c>
      <x:c r="M330" s="2442" t="n">
        <x:f>L330</x:f>
        <x:v>96788.44</x:v>
      </x:c>
      <x:c r="N330" s="2424"/>
      <x:c r="O330" s="2424"/>
      <x:c r="P330" s="2425"/>
      <x:c r="Q330" s="254"/>
    </x:row>
    <x:row r="331" ht="2" customHeight="1">
      <x:c r="B331" s="2" t="s">
        <x:v>254</x:v>
      </x:c>
      <x:c r="C331" s="2" t="s">
        <x:v>255</x:v>
      </x:c>
      <x:c r="E331" s="2437"/>
      <x:c r="F331" s="2437"/>
      <x:c r="G331" s="2437"/>
      <x:c r="H331" s="2439"/>
      <x:c r="I331" s="2437"/>
      <x:c r="J331" s="2437"/>
      <x:c r="K331" s="2437"/>
      <x:c r="L331" s="2437"/>
      <x:c r="M331" s="2438"/>
      <x:c r="N331" s="2437"/>
      <x:c r="O331" s="2437"/>
      <x:c r="P331" s="2438"/>
      <x:c r="Q331" s="254"/>
    </x:row>
    <x:row r="332" ht="2" customHeight="1">
      <x:c r="B332" s="2"/>
      <x:c r="C332" s="2"/>
      <x:c r="D332" s="10"/>
      <x:c r="E332" s="2439"/>
      <x:c r="F332" s="2439"/>
      <x:c r="G332" s="2439"/>
      <x:c r="H332" s="2439">
        <x:f t="shared" ref="H332:H348" si="63">$E$3</x:f>
      </x:c>
      <x:c r="I332" s="2439"/>
      <x:c r="J332" s="2439"/>
      <x:c r="K332" s="2439"/>
      <x:c r="L332" s="2439"/>
      <x:c r="M332" s="2438"/>
      <x:c r="N332" s="2437"/>
      <x:c r="O332" s="2437"/>
      <x:c r="P332" s="2438">
        <x:f t="shared" ref="P332:P348" si="64">SUM(L332-N332-O332)</x:f>
      </x:c>
      <x:c r="Q332" s="254"/>
    </x:row>
    <x:row r="333" ht="2" customHeight="1">
      <x:c r="B333" s="2"/>
      <x:c r="C333" s="2"/>
      <x:c r="D333" s="10"/>
      <x:c r="E333" s="2439"/>
      <x:c r="F333" s="2439"/>
      <x:c r="G333" s="2439">
        <x:f t="shared" ref="G333:G348" si="65">F333*$E333</x:f>
      </x:c>
      <x:c r="H333" s="2439">
        <x:f t="shared" si="63"/>
      </x:c>
      <x:c r="I333" s="2439">
        <x:f t="shared" ref="I333:I348" si="66">H333*E333</x:f>
      </x:c>
      <x:c r="J333" s="2439"/>
      <x:c r="K333" s="2439">
        <x:f t="shared" ref="K333:K348" si="67">J333*E333</x:f>
      </x:c>
      <x:c r="L333" s="2439">
        <x:f t="shared" ref="L333:L348" si="68">G333+I333+K333</x:f>
      </x:c>
      <x:c r="M333" s="2438"/>
      <x:c r="N333" s="2437"/>
      <x:c r="O333" s="2437"/>
      <x:c r="P333" s="2438">
        <x:f t="shared" si="64"/>
      </x:c>
      <x:c r="Q333" s="879"/>
    </x:row>
    <x:row r="334" ht="2" customHeight="1">
      <x:c r="B334" s="2"/>
      <x:c r="C334" s="2"/>
      <x:c r="D334" s="10"/>
      <x:c r="E334" s="2439"/>
      <x:c r="F334" s="2439"/>
      <x:c r="G334" s="2439">
        <x:f t="shared" si="65"/>
      </x:c>
      <x:c r="H334" s="2439">
        <x:f t="shared" si="63"/>
      </x:c>
      <x:c r="I334" s="2439">
        <x:f t="shared" si="66"/>
      </x:c>
      <x:c r="J334" s="2439"/>
      <x:c r="K334" s="2439">
        <x:f t="shared" si="67"/>
      </x:c>
      <x:c r="L334" s="2439">
        <x:f t="shared" si="68"/>
      </x:c>
      <x:c r="M334" s="2438"/>
      <x:c r="N334" s="2437"/>
      <x:c r="O334" s="2437"/>
      <x:c r="P334" s="2438">
        <x:f t="shared" si="64"/>
      </x:c>
      <x:c r="Q334" s="880"/>
    </x:row>
    <x:row r="335" ht="2" customHeight="1">
      <x:c r="B335" s="2"/>
      <x:c r="C335" s="2"/>
      <x:c r="D335" s="10"/>
      <x:c r="E335" s="2439"/>
      <x:c r="F335" s="2439"/>
      <x:c r="G335" s="2439">
        <x:f t="shared" si="65"/>
      </x:c>
      <x:c r="H335" s="2439">
        <x:f t="shared" si="63"/>
      </x:c>
      <x:c r="I335" s="2439">
        <x:f t="shared" si="66"/>
      </x:c>
      <x:c r="J335" s="2439"/>
      <x:c r="K335" s="2439">
        <x:f t="shared" si="67"/>
      </x:c>
      <x:c r="L335" s="2439">
        <x:f t="shared" si="68"/>
      </x:c>
      <x:c r="M335" s="2438"/>
      <x:c r="N335" s="2437"/>
      <x:c r="O335" s="2437"/>
      <x:c r="P335" s="2438">
        <x:f t="shared" si="64"/>
      </x:c>
      <x:c r="Q335" s="881"/>
    </x:row>
    <x:row r="336" ht="2" customHeight="1">
      <x:c r="B336" s="2"/>
      <x:c r="C336" s="2"/>
      <x:c r="D336" s="10"/>
      <x:c r="E336" s="2439"/>
      <x:c r="F336" s="2439"/>
      <x:c r="G336" s="2439">
        <x:f t="shared" si="65"/>
      </x:c>
      <x:c r="H336" s="2439">
        <x:f t="shared" si="63"/>
      </x:c>
      <x:c r="I336" s="2439">
        <x:f t="shared" si="66"/>
      </x:c>
      <x:c r="J336" s="2439"/>
      <x:c r="K336" s="2439">
        <x:f t="shared" si="67"/>
      </x:c>
      <x:c r="L336" s="2439">
        <x:f t="shared" si="68"/>
      </x:c>
      <x:c r="M336" s="2438"/>
      <x:c r="N336" s="2437"/>
      <x:c r="O336" s="2437"/>
      <x:c r="P336" s="2438">
        <x:f t="shared" si="64"/>
      </x:c>
      <x:c r="Q336" s="254"/>
    </x:row>
    <x:row r="337" ht="2" customHeight="1">
      <x:c r="B337" s="2"/>
      <x:c r="C337" s="2"/>
      <x:c r="D337" s="10"/>
      <x:c r="E337" s="2439"/>
      <x:c r="F337" s="2439"/>
      <x:c r="G337" s="2439">
        <x:f t="shared" si="65"/>
      </x:c>
      <x:c r="H337" s="2439">
        <x:f t="shared" si="63"/>
      </x:c>
      <x:c r="I337" s="2439">
        <x:f t="shared" si="66"/>
      </x:c>
      <x:c r="J337" s="2439"/>
      <x:c r="K337" s="2439">
        <x:f t="shared" si="67"/>
      </x:c>
      <x:c r="L337" s="2439">
        <x:f t="shared" si="68"/>
      </x:c>
      <x:c r="M337" s="2438"/>
      <x:c r="N337" s="2437"/>
      <x:c r="O337" s="2437"/>
      <x:c r="P337" s="2438">
        <x:f t="shared" si="64"/>
      </x:c>
      <x:c r="Q337" s="254"/>
    </x:row>
    <x:row r="338" ht="2" customHeight="1">
      <x:c r="B338" s="2"/>
      <x:c r="C338" s="2"/>
      <x:c r="D338" s="10"/>
      <x:c r="E338" s="2439"/>
      <x:c r="F338" s="2439"/>
      <x:c r="G338" s="2439">
        <x:f t="shared" si="65"/>
      </x:c>
      <x:c r="H338" s="2439">
        <x:f t="shared" si="63"/>
      </x:c>
      <x:c r="I338" s="2439">
        <x:f t="shared" si="66"/>
      </x:c>
      <x:c r="J338" s="2439"/>
      <x:c r="K338" s="2439">
        <x:f t="shared" si="67"/>
      </x:c>
      <x:c r="L338" s="2439">
        <x:f t="shared" si="68"/>
      </x:c>
      <x:c r="M338" s="2438"/>
      <x:c r="N338" s="2437"/>
      <x:c r="O338" s="2437"/>
      <x:c r="P338" s="2438">
        <x:f t="shared" si="64"/>
      </x:c>
      <x:c r="Q338" s="254"/>
    </x:row>
    <x:row r="339" ht="2" customHeight="1">
      <x:c r="B339" s="2"/>
      <x:c r="C339" s="2"/>
      <x:c r="D339" s="10"/>
      <x:c r="E339" s="2439"/>
      <x:c r="F339" s="2439"/>
      <x:c r="G339" s="2439">
        <x:f t="shared" si="65"/>
      </x:c>
      <x:c r="H339" s="2439">
        <x:f t="shared" si="63"/>
      </x:c>
      <x:c r="I339" s="2439">
        <x:f t="shared" si="66"/>
      </x:c>
      <x:c r="J339" s="2439"/>
      <x:c r="K339" s="2439">
        <x:f t="shared" si="67"/>
      </x:c>
      <x:c r="L339" s="2439">
        <x:f t="shared" si="68"/>
      </x:c>
      <x:c r="M339" s="2438"/>
      <x:c r="N339" s="2437"/>
      <x:c r="O339" s="2437"/>
      <x:c r="P339" s="2438">
        <x:f t="shared" si="64"/>
      </x:c>
      <x:c r="Q339" s="254"/>
    </x:row>
    <x:row r="340" ht="2" customHeight="1">
      <x:c r="B340" s="2"/>
      <x:c r="C340" s="2"/>
      <x:c r="D340" s="10"/>
      <x:c r="E340" s="2439"/>
      <x:c r="F340" s="2439"/>
      <x:c r="G340" s="2439">
        <x:f t="shared" si="65"/>
      </x:c>
      <x:c r="H340" s="2439">
        <x:f t="shared" si="63"/>
      </x:c>
      <x:c r="I340" s="2439">
        <x:f t="shared" si="66"/>
      </x:c>
      <x:c r="J340" s="2439"/>
      <x:c r="K340" s="2439"/>
      <x:c r="L340" s="2439">
        <x:f t="shared" si="68"/>
      </x:c>
      <x:c r="M340" s="2438"/>
      <x:c r="N340" s="2437"/>
      <x:c r="O340" s="2437"/>
      <x:c r="P340" s="2438">
        <x:f t="shared" si="64"/>
      </x:c>
      <x:c r="Q340" s="254"/>
    </x:row>
    <x:row r="341" ht="2" customHeight="1">
      <x:c r="B341" s="2"/>
      <x:c r="C341" s="2"/>
      <x:c r="D341" s="10"/>
      <x:c r="E341" s="2439"/>
      <x:c r="F341" s="2439"/>
      <x:c r="G341" s="2439">
        <x:f t="shared" si="65"/>
      </x:c>
      <x:c r="H341" s="2439">
        <x:f t="shared" si="63"/>
      </x:c>
      <x:c r="I341" s="2439">
        <x:f t="shared" si="66"/>
      </x:c>
      <x:c r="J341" s="2439"/>
      <x:c r="K341" s="2439">
        <x:f t="shared" si="67"/>
      </x:c>
      <x:c r="L341" s="2439">
        <x:f t="shared" si="68"/>
      </x:c>
      <x:c r="M341" s="2438"/>
      <x:c r="N341" s="2437"/>
      <x:c r="O341" s="2437"/>
      <x:c r="P341" s="2438">
        <x:f t="shared" si="64"/>
      </x:c>
      <x:c r="Q341" s="254"/>
    </x:row>
    <x:row r="342" ht="2" customHeight="1">
      <x:c r="B342" s="2"/>
      <x:c r="C342" s="2"/>
      <x:c r="D342" s="10"/>
      <x:c r="E342" s="2439"/>
      <x:c r="F342" s="2439"/>
      <x:c r="G342" s="2439">
        <x:f t="shared" si="65"/>
      </x:c>
      <x:c r="H342" s="2439">
        <x:f t="shared" si="63"/>
      </x:c>
      <x:c r="I342" s="2439">
        <x:f t="shared" si="66"/>
      </x:c>
      <x:c r="J342" s="2439"/>
      <x:c r="K342" s="2439">
        <x:f t="shared" si="67"/>
      </x:c>
      <x:c r="L342" s="2439">
        <x:f t="shared" si="68"/>
      </x:c>
      <x:c r="M342" s="2438"/>
      <x:c r="N342" s="2437"/>
      <x:c r="O342" s="2437"/>
      <x:c r="P342" s="2438">
        <x:f t="shared" si="64"/>
      </x:c>
      <x:c r="Q342" s="254"/>
    </x:row>
    <x:row r="343" ht="2" customHeight="1">
      <x:c r="B343" s="2"/>
      <x:c r="C343" s="2"/>
      <x:c r="D343" s="10"/>
      <x:c r="E343" s="2439"/>
      <x:c r="F343" s="2439"/>
      <x:c r="G343" s="2439">
        <x:f t="shared" si="65"/>
      </x:c>
      <x:c r="H343" s="2439">
        <x:f t="shared" si="63"/>
      </x:c>
      <x:c r="I343" s="2439">
        <x:f t="shared" si="66"/>
      </x:c>
      <x:c r="J343" s="2439"/>
      <x:c r="K343" s="2439">
        <x:f t="shared" si="67"/>
      </x:c>
      <x:c r="L343" s="2439">
        <x:f t="shared" si="68"/>
      </x:c>
      <x:c r="M343" s="2438"/>
      <x:c r="N343" s="2437"/>
      <x:c r="O343" s="2437"/>
      <x:c r="P343" s="2438">
        <x:f t="shared" si="64"/>
      </x:c>
      <x:c r="Q343" s="254"/>
    </x:row>
    <x:row r="344" ht="2" customHeight="1">
      <x:c r="B344" s="2"/>
      <x:c r="C344" s="2"/>
      <x:c r="D344" s="10"/>
      <x:c r="E344" s="2439"/>
      <x:c r="F344" s="2439"/>
      <x:c r="G344" s="2439">
        <x:f t="shared" si="65"/>
      </x:c>
      <x:c r="H344" s="2439">
        <x:f t="shared" si="63"/>
      </x:c>
      <x:c r="I344" s="2439">
        <x:f t="shared" si="66"/>
      </x:c>
      <x:c r="J344" s="2439"/>
      <x:c r="K344" s="2439">
        <x:f t="shared" si="67"/>
      </x:c>
      <x:c r="L344" s="2439">
        <x:f t="shared" si="68"/>
      </x:c>
      <x:c r="M344" s="2438"/>
      <x:c r="N344" s="2437"/>
      <x:c r="O344" s="2437"/>
      <x:c r="P344" s="2438">
        <x:f t="shared" si="64"/>
      </x:c>
      <x:c r="Q344" s="254"/>
    </x:row>
    <x:row r="345" ht="2" customHeight="1">
      <x:c r="B345" s="2"/>
      <x:c r="C345" s="2"/>
      <x:c r="D345" s="10"/>
      <x:c r="E345" s="2439"/>
      <x:c r="F345" s="2439"/>
      <x:c r="G345" s="2439">
        <x:f t="shared" si="65"/>
      </x:c>
      <x:c r="H345" s="2439">
        <x:f t="shared" si="63"/>
      </x:c>
      <x:c r="I345" s="2439">
        <x:f t="shared" si="66"/>
      </x:c>
      <x:c r="J345" s="2439"/>
      <x:c r="K345" s="2439">
        <x:f t="shared" si="67"/>
      </x:c>
      <x:c r="L345" s="2439">
        <x:f t="shared" si="68"/>
      </x:c>
      <x:c r="M345" s="2438"/>
      <x:c r="N345" s="2437"/>
      <x:c r="O345" s="2437"/>
      <x:c r="P345" s="2438">
        <x:f t="shared" si="64"/>
      </x:c>
      <x:c r="Q345" s="254"/>
    </x:row>
    <x:row r="346" ht="2" customHeight="1">
      <x:c r="B346" s="2"/>
      <x:c r="C346" s="2"/>
      <x:c r="D346" s="10"/>
      <x:c r="E346" s="2439"/>
      <x:c r="F346" s="2439"/>
      <x:c r="G346" s="2439">
        <x:f t="shared" si="65"/>
      </x:c>
      <x:c r="H346" s="2439">
        <x:f t="shared" si="63"/>
      </x:c>
      <x:c r="I346" s="2439">
        <x:f t="shared" si="66"/>
      </x:c>
      <x:c r="J346" s="2439"/>
      <x:c r="K346" s="2439">
        <x:f t="shared" si="67"/>
      </x:c>
      <x:c r="L346" s="2439">
        <x:f t="shared" si="68"/>
      </x:c>
      <x:c r="M346" s="2438"/>
      <x:c r="N346" s="2437"/>
      <x:c r="O346" s="2437"/>
      <x:c r="P346" s="2438">
        <x:f t="shared" si="64"/>
      </x:c>
      <x:c r="Q346" s="254"/>
    </x:row>
    <x:row r="347" ht="2" customHeight="1">
      <x:c r="B347" s="2"/>
      <x:c r="C347" s="2"/>
      <x:c r="D347" s="10"/>
      <x:c r="E347" s="2439"/>
      <x:c r="F347" s="2439"/>
      <x:c r="G347" s="2439">
        <x:f t="shared" si="65"/>
      </x:c>
      <x:c r="H347" s="2439">
        <x:f t="shared" si="63"/>
      </x:c>
      <x:c r="I347" s="2439">
        <x:f t="shared" si="66"/>
      </x:c>
      <x:c r="J347" s="2439"/>
      <x:c r="K347" s="2439">
        <x:f t="shared" si="67"/>
      </x:c>
      <x:c r="L347" s="2439">
        <x:f t="shared" si="68"/>
      </x:c>
      <x:c r="M347" s="2438"/>
      <x:c r="N347" s="2437"/>
      <x:c r="O347" s="2437"/>
      <x:c r="P347" s="2438">
        <x:f t="shared" si="64"/>
      </x:c>
      <x:c r="Q347" s="254"/>
    </x:row>
    <x:row r="348" ht="2" customHeight="1">
      <x:c r="B348" s="2"/>
      <x:c r="C348" s="2"/>
      <x:c r="D348" s="10"/>
      <x:c r="E348" s="2439"/>
      <x:c r="F348" s="2439"/>
      <x:c r="G348" s="2439">
        <x:f t="shared" si="65"/>
      </x:c>
      <x:c r="H348" s="2439">
        <x:f t="shared" si="63"/>
      </x:c>
      <x:c r="I348" s="2439">
        <x:f t="shared" si="66"/>
      </x:c>
      <x:c r="J348" s="2439"/>
      <x:c r="K348" s="2439">
        <x:f t="shared" si="67"/>
      </x:c>
      <x:c r="L348" s="2439">
        <x:f t="shared" si="68"/>
      </x:c>
      <x:c r="M348" s="2438"/>
      <x:c r="N348" s="2437"/>
      <x:c r="O348" s="2437"/>
      <x:c r="P348" s="2438">
        <x:f t="shared" si="64"/>
      </x:c>
      <x:c r="Q348" s="254"/>
    </x:row>
    <x:row r="349" ht="2" customHeight="1">
      <x:c r="B349" s="2"/>
      <x:c r="C349" s="2"/>
      <x:c r="E349" s="2437"/>
      <x:c r="F349" s="2437"/>
      <x:c r="G349" s="2437"/>
      <x:c r="H349" s="2439"/>
      <x:c r="I349" s="2437"/>
      <x:c r="J349" s="2437"/>
      <x:c r="K349" s="2437"/>
      <x:c r="L349" s="2437"/>
      <x:c r="M349" s="2438"/>
      <x:c r="N349" s="2437"/>
      <x:c r="O349" s="2437"/>
      <x:c r="P349" s="2438"/>
      <x:c r="Q349" s="254"/>
    </x:row>
    <x:row r="350" ht="2" customHeight="1">
      <x:c r="B350" s="2"/>
      <x:c r="C350" s="2" t="s">
        <x:v>156</x:v>
      </x:c>
      <x:c r="D350" s="14"/>
      <x:c r="E350" s="2437"/>
      <x:c r="F350" s="2437"/>
      <x:c r="G350" s="2424" t="n">
        <x:f>SUM(G332:G349)</x:f>
        <x:v>0</x:v>
      </x:c>
      <x:c r="H350" s="2437"/>
      <x:c r="I350" s="2424" t="n">
        <x:f>SUM(I332:I349)</x:f>
        <x:v>0</x:v>
      </x:c>
      <x:c r="J350" s="2437"/>
      <x:c r="K350" s="2424" t="n">
        <x:f>SUM(K332:K349)</x:f>
        <x:v>0</x:v>
      </x:c>
      <x:c r="L350" s="2424" t="n">
        <x:f>G350+I350+K350</x:f>
        <x:v>0</x:v>
      </x:c>
      <x:c r="M350" s="2425" t="n">
        <x:f>SUM(L332:L349)</x:f>
        <x:v>0</x:v>
      </x:c>
      <x:c r="N350" s="2424" t="n">
        <x:f>SUM(N332:N349)</x:f>
        <x:v>0</x:v>
      </x:c>
      <x:c r="O350" s="2424" t="n">
        <x:f>SUM(O332:O349)</x:f>
        <x:v>0</x:v>
      </x:c>
      <x:c r="P350" s="2425" t="n">
        <x:f>SUM(P332:P349)</x:f>
        <x:v>0</x:v>
      </x:c>
      <x:c r="Q350" s="254"/>
    </x:row>
    <x:row r="351" ht="20" customHeight="1">
      <x:c r="B351" s="2" t="s">
        <x:v>256</x:v>
      </x:c>
      <x:c r="C351" s="2" t="s">
        <x:v>257</x:v>
      </x:c>
      <x:c r="D351" s="2"/>
      <x:c r="E351" s="2437"/>
      <x:c r="F351" s="2437"/>
      <x:c r="G351" s="2437"/>
      <x:c r="H351" s="2437"/>
      <x:c r="I351" s="2437"/>
      <x:c r="J351" s="2437"/>
      <x:c r="K351" s="2437"/>
      <x:c r="L351" s="2437"/>
      <x:c r="M351" s="2438"/>
      <x:c r="N351" s="2437"/>
      <x:c r="O351" s="2437"/>
      <x:c r="P351" s="2438"/>
      <x:c r="Q351" s="254"/>
    </x:row>
    <x:row r="352" ht="18" customHeight="1">
      <x:c r="B352" s="2"/>
      <x:c r="C352" s="2"/>
      <x:c r="D352" s="2158" t="str">
        <x:v>Special Effects Supervisor</x:v>
      </x:c>
      <x:c r="E352" s="2182" t="n">
        <x:v>3135</x:v>
      </x:c>
      <x:c r="F352" s="2182" t="n">
        <x:v>2</x:v>
      </x:c>
      <x:c r="G352" s="2182" t="n">
        <x:v>6270</x:v>
      </x:c>
      <x:c r="H352" s="2182" t="n">
        <x:v>8</x:v>
      </x:c>
      <x:c r="I352" s="2182" t="n">
        <x:v>25080</x:v>
      </x:c>
      <x:c r="J352" s="2182" t="n">
        <x:v>0</x:v>
      </x:c>
      <x:c r="K352" s="2182" t="n">
        <x:v>0</x:v>
      </x:c>
      <x:c r="L352" s="2183" t="n">
        <x:f t="shared" ref="L352:L362" si="69">G352+I352+K352</x:f>
        <x:v>31350</x:v>
      </x:c>
      <x:c r="M352" s="2184" t="n">
        <x:f>L352</x:f>
        <x:v>31350</x:v>
      </x:c>
      <x:c r="N352" s="2219"/>
      <x:c r="O352" s="2219"/>
      <x:c r="P352" s="2186">
        <x:f t="shared" ref="P352:P362" si="70">SUM(L352-N352-O352)</x:f>
      </x:c>
      <x:c r="Q352" s="2229" t="str">
        <x:v>Source: Dept SFX Armoury row 4. Recommended blank role.</x:v>
      </x:c>
    </x:row>
    <x:row r="353" ht="2" customHeight="1">
      <x:c r="B353" s="2"/>
      <x:c r="C353" s="2"/>
      <x:c r="D353" s="10"/>
      <x:c r="E353" s="2439"/>
      <x:c r="F353" s="2439"/>
      <x:c r="G353" s="2439">
        <x:f t="shared" ref="G353:G362" si="71">F353*$E353</x:f>
      </x:c>
      <x:c r="H353" s="2439"/>
      <x:c r="I353" s="2439">
        <x:f t="shared" ref="I353:I362" si="72">H353*E353</x:f>
      </x:c>
      <x:c r="J353" s="2439"/>
      <x:c r="K353" s="2439">
        <x:f t="shared" ref="K353:K362" si="73">J353*E353</x:f>
      </x:c>
      <x:c r="L353" s="2439">
        <x:f t="shared" si="69"/>
      </x:c>
      <x:c r="M353" s="2438"/>
      <x:c r="N353" s="2437"/>
      <x:c r="O353" s="2437"/>
      <x:c r="P353" s="2438">
        <x:f t="shared" si="70"/>
      </x:c>
      <x:c r="Q353" s="880"/>
    </x:row>
    <x:row r="354" ht="2" customHeight="1">
      <x:c r="B354" s="2"/>
      <x:c r="C354" s="2"/>
      <x:c r="D354" s="10"/>
      <x:c r="E354" s="2439"/>
      <x:c r="F354" s="2439"/>
      <x:c r="G354" s="2439">
        <x:f t="shared" si="71"/>
      </x:c>
      <x:c r="H354" s="2439"/>
      <x:c r="I354" s="2439">
        <x:f t="shared" si="72"/>
      </x:c>
      <x:c r="J354" s="2439"/>
      <x:c r="K354" s="2439">
        <x:f t="shared" si="73"/>
      </x:c>
      <x:c r="L354" s="2439">
        <x:f t="shared" si="69"/>
      </x:c>
      <x:c r="M354" s="2438"/>
      <x:c r="N354" s="2437"/>
      <x:c r="O354" s="2437"/>
      <x:c r="P354" s="2438">
        <x:f t="shared" si="70"/>
      </x:c>
      <x:c r="Q354" s="881"/>
    </x:row>
    <x:row r="355" ht="2" customHeight="1">
      <x:c r="B355" s="2"/>
      <x:c r="C355" s="2"/>
      <x:c r="D355" s="10"/>
      <x:c r="E355" s="2439"/>
      <x:c r="F355" s="2439"/>
      <x:c r="G355" s="2439">
        <x:f t="shared" si="71"/>
      </x:c>
      <x:c r="H355" s="2439"/>
      <x:c r="I355" s="2439">
        <x:f t="shared" si="72"/>
      </x:c>
      <x:c r="J355" s="2439"/>
      <x:c r="K355" s="2439">
        <x:f t="shared" si="73"/>
      </x:c>
      <x:c r="L355" s="2439">
        <x:f t="shared" si="69"/>
      </x:c>
      <x:c r="M355" s="2438"/>
      <x:c r="N355" s="2437"/>
      <x:c r="O355" s="2437"/>
      <x:c r="P355" s="2438">
        <x:f t="shared" si="70"/>
      </x:c>
      <x:c r="Q355" s="254"/>
    </x:row>
    <x:row r="356" ht="2" customHeight="1">
      <x:c r="B356" s="2"/>
      <x:c r="C356" s="2"/>
      <x:c r="D356" s="10"/>
      <x:c r="E356" s="2439"/>
      <x:c r="F356" s="2439"/>
      <x:c r="G356" s="2439">
        <x:f t="shared" si="71"/>
      </x:c>
      <x:c r="H356" s="2439"/>
      <x:c r="I356" s="2439">
        <x:f t="shared" si="72"/>
      </x:c>
      <x:c r="J356" s="2439"/>
      <x:c r="K356" s="2439">
        <x:f t="shared" si="73"/>
      </x:c>
      <x:c r="L356" s="2439">
        <x:f t="shared" si="69"/>
      </x:c>
      <x:c r="M356" s="2438"/>
      <x:c r="N356" s="2437"/>
      <x:c r="O356" s="2437"/>
      <x:c r="P356" s="2438">
        <x:f t="shared" si="70"/>
      </x:c>
      <x:c r="Q356" s="254"/>
    </x:row>
    <x:row r="357" ht="2" customHeight="1">
      <x:c r="B357" s="2"/>
      <x:c r="C357" s="2"/>
      <x:c r="D357" s="10"/>
      <x:c r="E357" s="2439"/>
      <x:c r="F357" s="2439"/>
      <x:c r="G357" s="2439">
        <x:f t="shared" si="71"/>
      </x:c>
      <x:c r="H357" s="2439"/>
      <x:c r="I357" s="2439">
        <x:f t="shared" si="72"/>
      </x:c>
      <x:c r="J357" s="2439"/>
      <x:c r="K357" s="2439">
        <x:f t="shared" si="73"/>
      </x:c>
      <x:c r="L357" s="2439">
        <x:f t="shared" si="69"/>
      </x:c>
      <x:c r="M357" s="2438"/>
      <x:c r="N357" s="2437"/>
      <x:c r="O357" s="2437"/>
      <x:c r="P357" s="2438">
        <x:f t="shared" si="70"/>
      </x:c>
      <x:c r="Q357" s="254"/>
    </x:row>
    <x:row r="358" ht="2" customHeight="1">
      <x:c r="B358" s="2"/>
      <x:c r="C358" s="2"/>
      <x:c r="D358" s="10"/>
      <x:c r="E358" s="2439"/>
      <x:c r="F358" s="2439"/>
      <x:c r="G358" s="2439">
        <x:f t="shared" si="71"/>
      </x:c>
      <x:c r="H358" s="2439"/>
      <x:c r="I358" s="2439">
        <x:f t="shared" si="72"/>
      </x:c>
      <x:c r="J358" s="2439"/>
      <x:c r="K358" s="2439">
        <x:f t="shared" si="73"/>
      </x:c>
      <x:c r="L358" s="2439">
        <x:f t="shared" si="69"/>
      </x:c>
      <x:c r="M358" s="2438"/>
      <x:c r="N358" s="2437"/>
      <x:c r="O358" s="2437"/>
      <x:c r="P358" s="2438">
        <x:f t="shared" si="70"/>
      </x:c>
      <x:c r="Q358" s="254"/>
    </x:row>
    <x:row r="359" ht="2" customHeight="1">
      <x:c r="B359" s="2"/>
      <x:c r="C359" s="2"/>
      <x:c r="D359" s="10"/>
      <x:c r="E359" s="2439"/>
      <x:c r="F359" s="2439"/>
      <x:c r="G359" s="2439">
        <x:f t="shared" si="71"/>
      </x:c>
      <x:c r="H359" s="2439"/>
      <x:c r="I359" s="2439">
        <x:f t="shared" si="72"/>
      </x:c>
      <x:c r="J359" s="2439"/>
      <x:c r="K359" s="2439">
        <x:f t="shared" si="73"/>
      </x:c>
      <x:c r="L359" s="2439">
        <x:f t="shared" si="69"/>
      </x:c>
      <x:c r="M359" s="2438"/>
      <x:c r="N359" s="2437"/>
      <x:c r="O359" s="2437"/>
      <x:c r="P359" s="2438">
        <x:f t="shared" si="70"/>
      </x:c>
      <x:c r="Q359" s="254"/>
    </x:row>
    <x:row r="360" ht="2" customHeight="1">
      <x:c r="B360" s="2"/>
      <x:c r="C360" s="2"/>
      <x:c r="D360" s="10"/>
      <x:c r="E360" s="2439"/>
      <x:c r="F360" s="2439"/>
      <x:c r="G360" s="2439">
        <x:f t="shared" si="71"/>
      </x:c>
      <x:c r="H360" s="2439"/>
      <x:c r="I360" s="2439">
        <x:f t="shared" si="72"/>
      </x:c>
      <x:c r="J360" s="2439"/>
      <x:c r="K360" s="2439">
        <x:f t="shared" si="73"/>
      </x:c>
      <x:c r="L360" s="2439">
        <x:f t="shared" si="69"/>
      </x:c>
      <x:c r="M360" s="2438"/>
      <x:c r="N360" s="2437"/>
      <x:c r="O360" s="2437"/>
      <x:c r="P360" s="2438">
        <x:f t="shared" si="70"/>
      </x:c>
      <x:c r="Q360" s="254"/>
    </x:row>
    <x:row r="361" ht="2" customHeight="1">
      <x:c r="B361" s="2"/>
      <x:c r="C361" s="2"/>
      <x:c r="D361" s="10"/>
      <x:c r="E361" s="2439"/>
      <x:c r="F361" s="2439"/>
      <x:c r="G361" s="2439">
        <x:f t="shared" si="71"/>
      </x:c>
      <x:c r="H361" s="2439"/>
      <x:c r="I361" s="2439">
        <x:f t="shared" si="72"/>
      </x:c>
      <x:c r="J361" s="2439"/>
      <x:c r="K361" s="2439">
        <x:f t="shared" si="73"/>
      </x:c>
      <x:c r="L361" s="2439">
        <x:f t="shared" si="69"/>
      </x:c>
      <x:c r="M361" s="2438"/>
      <x:c r="N361" s="2437"/>
      <x:c r="O361" s="2437"/>
      <x:c r="P361" s="2438">
        <x:f t="shared" si="70"/>
      </x:c>
      <x:c r="Q361" s="254"/>
    </x:row>
    <x:row r="362" ht="2" customHeight="1">
      <x:c r="B362" s="2"/>
      <x:c r="C362" s="2"/>
      <x:c r="D362" s="10"/>
      <x:c r="E362" s="2439"/>
      <x:c r="F362" s="2439"/>
      <x:c r="G362" s="2439">
        <x:f t="shared" si="71"/>
      </x:c>
      <x:c r="H362" s="2439"/>
      <x:c r="I362" s="2439">
        <x:f t="shared" si="72"/>
      </x:c>
      <x:c r="J362" s="2439"/>
      <x:c r="K362" s="2439">
        <x:f t="shared" si="73"/>
      </x:c>
      <x:c r="L362" s="2439">
        <x:f t="shared" si="69"/>
      </x:c>
      <x:c r="M362" s="2438"/>
      <x:c r="N362" s="2437"/>
      <x:c r="O362" s="2437"/>
      <x:c r="P362" s="2438">
        <x:f t="shared" si="70"/>
      </x:c>
      <x:c r="Q362" s="254"/>
    </x:row>
    <x:row r="363" ht="2" customHeight="1">
      <x:c r="B363" s="2"/>
      <x:c r="C363" s="2"/>
      <x:c r="E363" s="2437"/>
      <x:c r="F363" s="2437"/>
      <x:c r="G363" s="2437"/>
      <x:c r="H363" s="2437"/>
      <x:c r="I363" s="2437"/>
      <x:c r="J363" s="2437"/>
      <x:c r="K363" s="2437"/>
      <x:c r="L363" s="2437"/>
      <x:c r="M363" s="2438"/>
      <x:c r="N363" s="2437"/>
      <x:c r="O363" s="2437"/>
      <x:c r="P363" s="2438"/>
      <x:c r="Q363" s="254"/>
    </x:row>
    <x:row r="364" ht="18" customHeight="1">
      <x:c r="B364" s="2"/>
      <x:c r="C364" s="2" t="s">
        <x:v>156</x:v>
      </x:c>
      <x:c r="D364" s="14"/>
      <x:c r="E364" s="2437"/>
      <x:c r="F364" s="2437"/>
      <x:c r="G364" s="2440" t="n">
        <x:f>SUM(G352:G352)</x:f>
        <x:v>6270</x:v>
      </x:c>
      <x:c r="H364" s="2443"/>
      <x:c r="I364" s="2440" t="n">
        <x:f>SUM(I352:I352)</x:f>
        <x:v>25080</x:v>
      </x:c>
      <x:c r="J364" s="2443"/>
      <x:c r="K364" s="2440" t="n">
        <x:f>SUM(K352:K352)</x:f>
        <x:v>0</x:v>
      </x:c>
      <x:c r="L364" s="2440" t="n">
        <x:f>SUM(L352:L352)</x:f>
        <x:v>31350</x:v>
      </x:c>
      <x:c r="M364" s="2442" t="n">
        <x:f>L364</x:f>
        <x:v>31350</x:v>
      </x:c>
      <x:c r="N364" s="2424"/>
      <x:c r="O364" s="2424"/>
      <x:c r="P364" s="2425"/>
      <x:c r="Q364" s="254"/>
    </x:row>
    <x:row r="365" ht="12.75" customHeight="1">
      <x:c r="B365" s="2"/>
      <x:c r="E365" s="2437"/>
      <x:c r="F365" s="2437"/>
      <x:c r="G365" s="2437"/>
      <x:c r="H365" s="2437"/>
      <x:c r="I365" s="2437"/>
      <x:c r="J365" s="2437"/>
      <x:c r="K365" s="2437"/>
      <x:c r="L365" s="2437"/>
      <x:c r="M365" s="2438"/>
      <x:c r="N365" s="2437"/>
      <x:c r="O365" s="2437"/>
      <x:c r="P365" s="2438"/>
      <x:c r="Q365" s="257"/>
    </x:row>
    <x:row r="366" ht="20" customHeight="1">
      <x:c r="B366" s="2" t="s">
        <x:v>258</x:v>
      </x:c>
      <x:c r="C366" s="2" t="s">
        <x:v>259</x:v>
      </x:c>
      <x:c r="E366" s="2437"/>
      <x:c r="F366" s="2437"/>
      <x:c r="G366" s="2437"/>
      <x:c r="H366" s="2437"/>
      <x:c r="I366" s="2437"/>
      <x:c r="J366" s="2437"/>
      <x:c r="K366" s="2437"/>
      <x:c r="L366" s="2437"/>
      <x:c r="M366" s="2438"/>
      <x:c r="N366" s="2437"/>
      <x:c r="O366" s="2437"/>
      <x:c r="P366" s="2438"/>
      <x:c r="Q366" s="887" t="s">
        <x:v>260</x:v>
      </x:c>
    </x:row>
    <x:row r="367" ht="18" customHeight="1">
      <x:c r="B367" s="2"/>
      <x:c r="C367" s="2"/>
      <x:c r="D367" s="2158" t="str">
        <x:v>CGI Team 1 or Visual Effects Supervisor</x:v>
      </x:c>
      <x:c r="E367" s="2182" t="n">
        <x:v>3200</x:v>
      </x:c>
      <x:c r="F367" s="2182" t="n">
        <x:v>2</x:v>
      </x:c>
      <x:c r="G367" s="2182" t="n">
        <x:v>6400</x:v>
      </x:c>
      <x:c r="H367" s="2182" t="n">
        <x:v>8</x:v>
      </x:c>
      <x:c r="I367" s="2182" t="n">
        <x:v>25600</x:v>
      </x:c>
      <x:c r="J367" s="2182" t="n">
        <x:v>25</x:v>
      </x:c>
      <x:c r="K367" s="2182" t="n">
        <x:v>80000</x:v>
      </x:c>
      <x:c r="L367" s="2183" t="n">
        <x:f>G367+I367+K367</x:f>
        <x:v>112000</x:v>
      </x:c>
      <x:c r="M367" s="2184" t="n">
        <x:f>L367</x:f>
        <x:v>112000</x:v>
      </x:c>
      <x:c r="N367" s="2219"/>
      <x:c r="O367" s="2219"/>
      <x:c r="P367" s="2186"/>
      <x:c r="Q367" s="2229" t="str">
        <x:v>Source: Dept VFX Animation row 4. Source production CGI team 1.</x:v>
      </x:c>
    </x:row>
    <x:row r="368" ht="18" customHeight="1">
      <x:c r="B368" s="2"/>
      <x:c r="C368" s="2"/>
      <x:c r="D368" s="2158" t="str">
        <x:v>CGI Team 2 or Visual Effects Coordinator</x:v>
      </x:c>
      <x:c r="E368" s="2182" t="n">
        <x:v>3200</x:v>
      </x:c>
      <x:c r="F368" s="2182" t="n">
        <x:v>2</x:v>
      </x:c>
      <x:c r="G368" s="2182" t="n">
        <x:v>6400</x:v>
      </x:c>
      <x:c r="H368" s="2182" t="n">
        <x:v>8</x:v>
      </x:c>
      <x:c r="I368" s="2182" t="n">
        <x:v>25600</x:v>
      </x:c>
      <x:c r="J368" s="2182" t="n">
        <x:v>25</x:v>
      </x:c>
      <x:c r="K368" s="2182" t="n">
        <x:v>80000</x:v>
      </x:c>
      <x:c r="L368" s="2183" t="n">
        <x:f>G368+I368+K368</x:f>
        <x:v>112000</x:v>
      </x:c>
      <x:c r="M368" s="2184" t="n">
        <x:f>L368</x:f>
        <x:v>112000</x:v>
      </x:c>
      <x:c r="N368" s="2219"/>
      <x:c r="O368" s="2219"/>
      <x:c r="P368" s="2186"/>
      <x:c r="Q368" s="2241" t="str">
        <x:v>Source: Dept VFX Animation row 5. Source production CGI team 2.</x:v>
      </x:c>
    </x:row>
    <x:row r="369" ht="2" customHeight="1">
      <x:c r="B369" s="2"/>
      <x:c r="C369" s="2"/>
      <x:c r="D369" s="10"/>
      <x:c r="E369" s="2439"/>
      <x:c r="F369" s="2439"/>
      <x:c r="G369" s="2439"/>
      <x:c r="H369" s="2439"/>
      <x:c r="I369" s="2439"/>
      <x:c r="J369" s="2439"/>
      <x:c r="K369" s="2439"/>
      <x:c r="L369" s="2439"/>
      <x:c r="M369" s="2438"/>
      <x:c r="N369" s="2437"/>
      <x:c r="O369" s="2437"/>
      <x:c r="P369" s="2438"/>
      <x:c r="Q369" s="881"/>
    </x:row>
    <x:row r="370" ht="2" customHeight="1">
      <x:c r="B370" s="2"/>
      <x:c r="C370" s="2"/>
      <x:c r="D370" s="10"/>
      <x:c r="E370" s="2439"/>
      <x:c r="F370" s="2439"/>
      <x:c r="G370" s="2439"/>
      <x:c r="H370" s="2439"/>
      <x:c r="I370" s="2439"/>
      <x:c r="J370" s="2439"/>
      <x:c r="K370" s="2439"/>
      <x:c r="L370" s="2439"/>
      <x:c r="M370" s="2438"/>
      <x:c r="N370" s="2437"/>
      <x:c r="O370" s="2437"/>
      <x:c r="P370" s="2438"/>
      <x:c r="Q370" s="254"/>
    </x:row>
    <x:row r="371" ht="2" customHeight="1">
      <x:c r="B371" s="2"/>
      <x:c r="C371" s="2"/>
      <x:c r="D371" s="10"/>
      <x:c r="E371" s="2439"/>
      <x:c r="F371" s="2439"/>
      <x:c r="G371" s="2439"/>
      <x:c r="H371" s="2439"/>
      <x:c r="I371" s="2439"/>
      <x:c r="J371" s="2439"/>
      <x:c r="K371" s="2439"/>
      <x:c r="L371" s="2439"/>
      <x:c r="M371" s="2438"/>
      <x:c r="N371" s="2437"/>
      <x:c r="O371" s="2437"/>
      <x:c r="P371" s="2438"/>
      <x:c r="Q371" s="254"/>
    </x:row>
    <x:row r="372" ht="2" customHeight="1">
      <x:c r="B372" s="2"/>
      <x:c r="C372" s="2"/>
      <x:c r="E372" s="2437"/>
      <x:c r="F372" s="2437"/>
      <x:c r="G372" s="2437"/>
      <x:c r="H372" s="2437"/>
      <x:c r="I372" s="2437"/>
      <x:c r="J372" s="2437"/>
      <x:c r="K372" s="2437"/>
      <x:c r="L372" s="2437"/>
      <x:c r="M372" s="2438"/>
      <x:c r="N372" s="2437"/>
      <x:c r="O372" s="2437"/>
      <x:c r="P372" s="2438"/>
      <x:c r="Q372" s="254"/>
    </x:row>
    <x:row r="373" ht="18" customHeight="1">
      <x:c r="B373" s="2"/>
      <x:c r="C373" s="2" t="s">
        <x:v>156</x:v>
      </x:c>
      <x:c r="D373" s="14"/>
      <x:c r="E373" s="2437"/>
      <x:c r="F373" s="2437"/>
      <x:c r="G373" s="2440" t="n">
        <x:f>SUM(G367:G368)</x:f>
        <x:v>12800</x:v>
      </x:c>
      <x:c r="H373" s="2443"/>
      <x:c r="I373" s="2440" t="n">
        <x:f>SUM(I367:I368)</x:f>
        <x:v>51200</x:v>
      </x:c>
      <x:c r="J373" s="2443"/>
      <x:c r="K373" s="2440" t="n">
        <x:f>SUM(K367:K368)</x:f>
        <x:v>160000</x:v>
      </x:c>
      <x:c r="L373" s="2440" t="n">
        <x:f>SUM(L367:L368)</x:f>
        <x:v>224000</x:v>
      </x:c>
      <x:c r="M373" s="2442" t="n">
        <x:f>L373</x:f>
        <x:v>224000</x:v>
      </x:c>
      <x:c r="N373" s="2424"/>
      <x:c r="O373" s="2424"/>
      <x:c r="P373" s="2425"/>
      <x:c r="Q373" s="254"/>
    </x:row>
    <x:row r="374" ht="20" customHeight="1">
      <x:c r="B374" s="2" t="s">
        <x:v>261</x:v>
      </x:c>
      <x:c r="C374" s="2" t="s">
        <x:v>262</x:v>
      </x:c>
      <x:c r="E374" s="2437"/>
      <x:c r="F374" s="2437"/>
      <x:c r="G374" s="2437"/>
      <x:c r="H374" s="2437"/>
      <x:c r="I374" s="2437"/>
      <x:c r="J374" s="2437"/>
      <x:c r="K374" s="2437"/>
      <x:c r="L374" s="2437"/>
      <x:c r="M374" s="2438"/>
      <x:c r="N374" s="2437"/>
      <x:c r="O374" s="2437"/>
      <x:c r="P374" s="2438"/>
      <x:c r="Q374" s="254"/>
    </x:row>
    <x:row r="375" ht="18" customHeight="1">
      <x:c r="B375" s="2"/>
      <x:c r="C375" s="2"/>
      <x:c r="D375" s="2158" t="str">
        <x:v>Safety Supervisor</x:v>
      </x:c>
      <x:c r="E375" s="2182" t="n">
        <x:v>3000</x:v>
      </x:c>
      <x:c r="F375" s="2182" t="n">
        <x:v>0</x:v>
      </x:c>
      <x:c r="G375" s="2182" t="n">
        <x:v>0</x:v>
      </x:c>
      <x:c r="H375" s="2182" t="n">
        <x:v>8</x:v>
      </x:c>
      <x:c r="I375" s="2182" t="n">
        <x:v>24000</x:v>
      </x:c>
      <x:c r="J375" s="2182" t="n">
        <x:v>0</x:v>
      </x:c>
      <x:c r="K375" s="2182" t="n">
        <x:v>0</x:v>
      </x:c>
      <x:c r="L375" s="2183" t="n">
        <x:f>G375+I375+K375</x:f>
        <x:v>24000</x:v>
      </x:c>
      <x:c r="M375" s="2184" t="n">
        <x:f>L375</x:f>
        <x:v>24000</x:v>
      </x:c>
      <x:c r="N375" s="2219"/>
      <x:c r="O375" s="2219"/>
      <x:c r="P375" s="2186">
        <x:f t="shared" ref="P375:P389" si="74">SUM(L375-N375-O375)</x:f>
      </x:c>
      <x:c r="Q375" s="2251" t="str">
        <x:v>Source: Dept Safety Medical row 4. Source negotiated safety supervisor.</x:v>
      </x:c>
    </x:row>
    <x:row r="376" ht="18" customHeight="1">
      <x:c r="B376" s="2"/>
      <x:c r="C376" s="2"/>
      <x:c r="D376" s="2158" t="str">
        <x:v>Set Medic or Nurse</x:v>
      </x:c>
      <x:c r="E376" s="2182" t="n">
        <x:v>2280</x:v>
      </x:c>
      <x:c r="F376" s="2182" t="n">
        <x:v>0</x:v>
      </x:c>
      <x:c r="G376" s="2182" t="n">
        <x:v>0</x:v>
      </x:c>
      <x:c r="H376" s="2182" t="n">
        <x:v>8</x:v>
      </x:c>
      <x:c r="I376" s="2182" t="n">
        <x:v>18240</x:v>
      </x:c>
      <x:c r="J376" s="2182" t="n">
        <x:v>0</x:v>
      </x:c>
      <x:c r="K376" s="2182" t="n">
        <x:v>0</x:v>
      </x:c>
      <x:c r="L376" s="2183" t="n">
        <x:f>G376+I376+K376</x:f>
        <x:v>18240</x:v>
      </x:c>
      <x:c r="M376" s="2184" t="n">
        <x:f>L376</x:f>
        <x:v>18240</x:v>
      </x:c>
      <x:c r="N376" s="2219"/>
      <x:c r="O376" s="2219"/>
      <x:c r="P376" s="2186">
        <x:f t="shared" si="74"/>
      </x:c>
      <x:c r="Q376" s="2210" t="str">
        <x:v>Source: Dept Safety Medical row 6. Source nurse.</x:v>
      </x:c>
    </x:row>
    <x:row r="377" ht="2" customHeight="1">
      <x:c r="B377" s="2"/>
      <x:c r="C377" s="2"/>
      <x:c r="D377" s="10"/>
      <x:c r="E377" s="2439"/>
      <x:c r="F377" s="2439"/>
      <x:c r="G377" s="2439">
        <x:f t="shared" ref="G377:G389" si="75">F377*$E377</x:f>
      </x:c>
      <x:c r="H377" s="2439"/>
      <x:c r="I377" s="2439">
        <x:f t="shared" ref="I377:I389" si="76">H377*E377</x:f>
      </x:c>
      <x:c r="J377" s="2439"/>
      <x:c r="K377" s="2439">
        <x:f t="shared" ref="K377:K389" si="77">J377*E377</x:f>
      </x:c>
      <x:c r="L377" s="2439">
        <x:f t="shared" ref="L377:L389" si="78">G377+I377+K377</x:f>
      </x:c>
      <x:c r="M377" s="2438"/>
      <x:c r="N377" s="2437"/>
      <x:c r="O377" s="2437"/>
      <x:c r="P377" s="2438">
        <x:f t="shared" si="74"/>
      </x:c>
      <x:c r="Q377" s="879"/>
    </x:row>
    <x:row r="378" ht="2" customHeight="1">
      <x:c r="B378" s="2"/>
      <x:c r="C378" s="2"/>
      <x:c r="D378" s="10"/>
      <x:c r="E378" s="2439"/>
      <x:c r="F378" s="2439"/>
      <x:c r="G378" s="2439">
        <x:f t="shared" si="75"/>
      </x:c>
      <x:c r="H378" s="2439"/>
      <x:c r="I378" s="2439">
        <x:f t="shared" si="76"/>
      </x:c>
      <x:c r="J378" s="2439"/>
      <x:c r="K378" s="2439">
        <x:f t="shared" si="77"/>
      </x:c>
      <x:c r="L378" s="2439">
        <x:f t="shared" si="78"/>
      </x:c>
      <x:c r="M378" s="2438"/>
      <x:c r="N378" s="2437"/>
      <x:c r="O378" s="2437"/>
      <x:c r="P378" s="2438">
        <x:f t="shared" si="74"/>
      </x:c>
      <x:c r="Q378" s="880"/>
    </x:row>
    <x:row r="379" ht="2" customHeight="1">
      <x:c r="B379" s="2"/>
      <x:c r="C379" s="2"/>
      <x:c r="D379" s="10"/>
      <x:c r="E379" s="2439"/>
      <x:c r="F379" s="2439"/>
      <x:c r="G379" s="2439">
        <x:f t="shared" si="75"/>
      </x:c>
      <x:c r="H379" s="2439"/>
      <x:c r="I379" s="2439">
        <x:f t="shared" si="76"/>
      </x:c>
      <x:c r="J379" s="2439"/>
      <x:c r="K379" s="2439">
        <x:f t="shared" si="77"/>
      </x:c>
      <x:c r="L379" s="2439">
        <x:f t="shared" si="78"/>
      </x:c>
      <x:c r="M379" s="2438"/>
      <x:c r="N379" s="2437"/>
      <x:c r="O379" s="2437"/>
      <x:c r="P379" s="2438">
        <x:f t="shared" si="74"/>
      </x:c>
      <x:c r="Q379" s="881"/>
    </x:row>
    <x:row r="380" ht="2" customHeight="1">
      <x:c r="B380" s="2"/>
      <x:c r="C380" s="2"/>
      <x:c r="D380" s="10"/>
      <x:c r="E380" s="2439"/>
      <x:c r="F380" s="2439"/>
      <x:c r="G380" s="2439">
        <x:f t="shared" si="75"/>
      </x:c>
      <x:c r="H380" s="2439"/>
      <x:c r="I380" s="2439">
        <x:f t="shared" si="76"/>
      </x:c>
      <x:c r="J380" s="2439"/>
      <x:c r="K380" s="2439">
        <x:f t="shared" si="77"/>
      </x:c>
      <x:c r="L380" s="2439">
        <x:f t="shared" si="78"/>
      </x:c>
      <x:c r="M380" s="2438"/>
      <x:c r="N380" s="2437"/>
      <x:c r="O380" s="2437"/>
      <x:c r="P380" s="2438">
        <x:f t="shared" si="74"/>
      </x:c>
      <x:c r="Q380" s="254"/>
    </x:row>
    <x:row r="381" ht="2" customHeight="1">
      <x:c r="B381" s="2"/>
      <x:c r="C381" s="2"/>
      <x:c r="D381" s="10"/>
      <x:c r="E381" s="2439"/>
      <x:c r="F381" s="2439"/>
      <x:c r="G381" s="2439">
        <x:f t="shared" si="75"/>
      </x:c>
      <x:c r="H381" s="2439"/>
      <x:c r="I381" s="2439">
        <x:f t="shared" si="76"/>
      </x:c>
      <x:c r="J381" s="2439"/>
      <x:c r="K381" s="2439">
        <x:f t="shared" si="77"/>
      </x:c>
      <x:c r="L381" s="2439">
        <x:f t="shared" si="78"/>
      </x:c>
      <x:c r="M381" s="2438"/>
      <x:c r="N381" s="2437"/>
      <x:c r="O381" s="2437"/>
      <x:c r="P381" s="2438">
        <x:f t="shared" si="74"/>
      </x:c>
      <x:c r="Q381" s="254"/>
    </x:row>
    <x:row r="382" ht="2" customHeight="1">
      <x:c r="B382" s="2"/>
      <x:c r="C382" s="2"/>
      <x:c r="D382" s="10"/>
      <x:c r="E382" s="2439"/>
      <x:c r="F382" s="2439"/>
      <x:c r="G382" s="2439">
        <x:f t="shared" si="75"/>
      </x:c>
      <x:c r="H382" s="2439"/>
      <x:c r="I382" s="2439">
        <x:f t="shared" si="76"/>
      </x:c>
      <x:c r="J382" s="2439"/>
      <x:c r="K382" s="2439">
        <x:f t="shared" si="77"/>
      </x:c>
      <x:c r="L382" s="2439">
        <x:f t="shared" si="78"/>
      </x:c>
      <x:c r="M382" s="2438"/>
      <x:c r="N382" s="2437"/>
      <x:c r="O382" s="2437"/>
      <x:c r="P382" s="2438">
        <x:f t="shared" si="74"/>
      </x:c>
      <x:c r="Q382" s="254"/>
    </x:row>
    <x:row r="383" ht="2" customHeight="1">
      <x:c r="B383" s="2"/>
      <x:c r="C383" s="2"/>
      <x:c r="D383" s="10"/>
      <x:c r="E383" s="2439"/>
      <x:c r="F383" s="2439"/>
      <x:c r="G383" s="2439">
        <x:f t="shared" si="75"/>
      </x:c>
      <x:c r="H383" s="2439"/>
      <x:c r="I383" s="2439">
        <x:f t="shared" si="76"/>
      </x:c>
      <x:c r="J383" s="2439"/>
      <x:c r="K383" s="2439">
        <x:f t="shared" si="77"/>
      </x:c>
      <x:c r="L383" s="2439">
        <x:f t="shared" si="78"/>
      </x:c>
      <x:c r="M383" s="2438"/>
      <x:c r="N383" s="2437"/>
      <x:c r="O383" s="2437"/>
      <x:c r="P383" s="2438">
        <x:f t="shared" si="74"/>
      </x:c>
      <x:c r="Q383" s="254"/>
    </x:row>
    <x:row r="384" ht="2" customHeight="1">
      <x:c r="B384" s="2"/>
      <x:c r="C384" s="2"/>
      <x:c r="D384" s="10"/>
      <x:c r="E384" s="2439"/>
      <x:c r="F384" s="2439"/>
      <x:c r="G384" s="2439">
        <x:f t="shared" si="75"/>
      </x:c>
      <x:c r="H384" s="2439"/>
      <x:c r="I384" s="2439">
        <x:f t="shared" si="76"/>
      </x:c>
      <x:c r="J384" s="2439"/>
      <x:c r="K384" s="2439">
        <x:f t="shared" si="77"/>
      </x:c>
      <x:c r="L384" s="2439">
        <x:f t="shared" si="78"/>
      </x:c>
      <x:c r="M384" s="2438"/>
      <x:c r="N384" s="2437"/>
      <x:c r="O384" s="2437"/>
      <x:c r="P384" s="2438">
        <x:f t="shared" si="74"/>
      </x:c>
      <x:c r="Q384" s="254"/>
    </x:row>
    <x:row r="385" ht="2" customHeight="1">
      <x:c r="B385" s="2"/>
      <x:c r="C385" s="2"/>
      <x:c r="D385" s="10"/>
      <x:c r="E385" s="2439"/>
      <x:c r="F385" s="2439"/>
      <x:c r="G385" s="2439">
        <x:f t="shared" si="75"/>
      </x:c>
      <x:c r="H385" s="2439"/>
      <x:c r="I385" s="2439">
        <x:f t="shared" si="76"/>
      </x:c>
      <x:c r="J385" s="2439"/>
      <x:c r="K385" s="2439">
        <x:f t="shared" si="77"/>
      </x:c>
      <x:c r="L385" s="2439">
        <x:f t="shared" si="78"/>
      </x:c>
      <x:c r="M385" s="2438"/>
      <x:c r="N385" s="2437"/>
      <x:c r="O385" s="2437"/>
      <x:c r="P385" s="2438">
        <x:f t="shared" si="74"/>
      </x:c>
      <x:c r="Q385" s="254"/>
    </x:row>
    <x:row r="386" ht="2" customHeight="1">
      <x:c r="B386" s="2"/>
      <x:c r="C386" s="2"/>
      <x:c r="D386" s="10"/>
      <x:c r="E386" s="2439"/>
      <x:c r="F386" s="2439"/>
      <x:c r="G386" s="2439">
        <x:f t="shared" si="75"/>
      </x:c>
      <x:c r="H386" s="2439"/>
      <x:c r="I386" s="2439">
        <x:f t="shared" si="76"/>
      </x:c>
      <x:c r="J386" s="2439"/>
      <x:c r="K386" s="2439">
        <x:f t="shared" si="77"/>
      </x:c>
      <x:c r="L386" s="2439">
        <x:f t="shared" si="78"/>
      </x:c>
      <x:c r="M386" s="2438"/>
      <x:c r="N386" s="2437"/>
      <x:c r="O386" s="2437"/>
      <x:c r="P386" s="2438">
        <x:f t="shared" si="74"/>
      </x:c>
      <x:c r="Q386" s="254"/>
    </x:row>
    <x:row r="387" ht="2" customHeight="1">
      <x:c r="B387" s="2"/>
      <x:c r="C387" s="2"/>
      <x:c r="D387" s="10"/>
      <x:c r="E387" s="2439"/>
      <x:c r="F387" s="2439"/>
      <x:c r="G387" s="2439">
        <x:f t="shared" si="75"/>
      </x:c>
      <x:c r="H387" s="2439"/>
      <x:c r="I387" s="2439">
        <x:f t="shared" si="76"/>
      </x:c>
      <x:c r="J387" s="2439"/>
      <x:c r="K387" s="2439">
        <x:f t="shared" si="77"/>
      </x:c>
      <x:c r="L387" s="2439">
        <x:f t="shared" si="78"/>
      </x:c>
      <x:c r="M387" s="2438"/>
      <x:c r="N387" s="2437"/>
      <x:c r="O387" s="2437"/>
      <x:c r="P387" s="2438">
        <x:f t="shared" si="74"/>
      </x:c>
      <x:c r="Q387" s="254"/>
    </x:row>
    <x:row r="388" ht="2" customHeight="1">
      <x:c r="B388" s="2"/>
      <x:c r="C388" s="2"/>
      <x:c r="D388" s="10"/>
      <x:c r="E388" s="2439"/>
      <x:c r="F388" s="2439"/>
      <x:c r="G388" s="2439">
        <x:f t="shared" si="75"/>
      </x:c>
      <x:c r="H388" s="2439"/>
      <x:c r="I388" s="2439">
        <x:f t="shared" si="76"/>
      </x:c>
      <x:c r="J388" s="2439"/>
      <x:c r="K388" s="2439">
        <x:f t="shared" si="77"/>
      </x:c>
      <x:c r="L388" s="2439">
        <x:f t="shared" si="78"/>
      </x:c>
      <x:c r="M388" s="2438"/>
      <x:c r="N388" s="2437"/>
      <x:c r="O388" s="2437"/>
      <x:c r="P388" s="2438">
        <x:f t="shared" si="74"/>
      </x:c>
      <x:c r="Q388" s="254"/>
    </x:row>
    <x:row r="389" ht="2" customHeight="1">
      <x:c r="B389" s="2"/>
      <x:c r="C389" s="2"/>
      <x:c r="D389" s="10"/>
      <x:c r="E389" s="2439"/>
      <x:c r="F389" s="2439"/>
      <x:c r="G389" s="2439">
        <x:f t="shared" si="75"/>
      </x:c>
      <x:c r="H389" s="2439"/>
      <x:c r="I389" s="2439">
        <x:f t="shared" si="76"/>
      </x:c>
      <x:c r="J389" s="2439"/>
      <x:c r="K389" s="2439">
        <x:f t="shared" si="77"/>
      </x:c>
      <x:c r="L389" s="2439">
        <x:f t="shared" si="78"/>
      </x:c>
      <x:c r="M389" s="2438"/>
      <x:c r="N389" s="2437"/>
      <x:c r="O389" s="2437"/>
      <x:c r="P389" s="2438">
        <x:f t="shared" si="74"/>
      </x:c>
      <x:c r="Q389" s="254"/>
    </x:row>
    <x:row r="390" ht="2" customHeight="1">
      <x:c r="B390" s="2"/>
      <x:c r="C390" s="2"/>
      <x:c r="E390" s="2437"/>
      <x:c r="F390" s="2437"/>
      <x:c r="G390" s="2437"/>
      <x:c r="H390" s="2437"/>
      <x:c r="I390" s="2437"/>
      <x:c r="J390" s="2437"/>
      <x:c r="K390" s="2437"/>
      <x:c r="L390" s="2437"/>
      <x:c r="M390" s="2438"/>
      <x:c r="N390" s="2437"/>
      <x:c r="O390" s="2437"/>
      <x:c r="P390" s="2438"/>
      <x:c r="Q390" s="254"/>
    </x:row>
    <x:row r="391" ht="18" customHeight="1">
      <x:c r="B391" s="2"/>
      <x:c r="C391" s="2" t="s">
        <x:v>156</x:v>
      </x:c>
      <x:c r="D391" s="14"/>
      <x:c r="E391" s="2437"/>
      <x:c r="F391" s="2437"/>
      <x:c r="G391" s="2440" t="n">
        <x:f>SUM(G375:G376)</x:f>
        <x:v>0</x:v>
      </x:c>
      <x:c r="H391" s="2443"/>
      <x:c r="I391" s="2440" t="n">
        <x:f>SUM(I375:I376)</x:f>
        <x:v>42240</x:v>
      </x:c>
      <x:c r="J391" s="2443"/>
      <x:c r="K391" s="2440" t="n">
        <x:f>SUM(K375:K376)</x:f>
        <x:v>0</x:v>
      </x:c>
      <x:c r="L391" s="2440" t="n">
        <x:f>SUM(L375:L376)</x:f>
        <x:v>42240</x:v>
      </x:c>
      <x:c r="M391" s="2442" t="n">
        <x:f>L391</x:f>
        <x:v>42240</x:v>
      </x:c>
      <x:c r="N391" s="2424"/>
      <x:c r="O391" s="2424"/>
      <x:c r="P391" s="2425"/>
      <x:c r="Q391" s="254"/>
    </x:row>
    <x:row r="392" ht="20" customHeight="1">
      <x:c r="B392" s="2" t="s">
        <x:v>263</x:v>
      </x:c>
      <x:c r="C392" s="2" t="s">
        <x:v>264</x:v>
      </x:c>
      <x:c r="E392" s="2437"/>
      <x:c r="F392" s="2437"/>
      <x:c r="G392" s="2437"/>
      <x:c r="H392" s="2437"/>
      <x:c r="I392" s="2437"/>
      <x:c r="J392" s="2437"/>
      <x:c r="K392" s="2437"/>
      <x:c r="L392" s="2437"/>
      <x:c r="M392" s="2438"/>
      <x:c r="N392" s="2437"/>
      <x:c r="O392" s="2437"/>
      <x:c r="P392" s="2438"/>
      <x:c r="Q392" s="258"/>
    </x:row>
    <x:row r="393" ht="18" customHeight="1">
      <x:c r="B393" s="2"/>
      <x:c r="C393" s="2"/>
      <x:c r="D393" s="2158" t="str">
        <x:v>Coach  | Tutor and Cast Acting Coach</x:v>
      </x:c>
      <x:c r="E393" s="2182" t="n">
        <x:v>3000</x:v>
      </x:c>
      <x:c r="F393" s="2182" t="n">
        <x:v>3</x:v>
      </x:c>
      <x:c r="G393" s="2182" t="n">
        <x:v>9000</x:v>
      </x:c>
      <x:c r="H393" s="2182" t="n">
        <x:v>8</x:v>
      </x:c>
      <x:c r="I393" s="2182" t="n">
        <x:v>24000</x:v>
      </x:c>
      <x:c r="J393" s="2182" t="n">
        <x:v>0</x:v>
      </x:c>
      <x:c r="K393" s="2182" t="n">
        <x:v>0</x:v>
      </x:c>
      <x:c r="L393" s="2183" t="n">
        <x:f>G393+I393+K393</x:f>
        <x:v>33000</x:v>
      </x:c>
      <x:c r="M393" s="2184" t="n">
        <x:f>L393</x:f>
        <x:v>33000</x:v>
      </x:c>
      <x:c r="N393" s="2219"/>
      <x:c r="O393" s="2219"/>
      <x:c r="P393" s="2186">
        <x:f t="shared" ref="P393:P412" si="79">SUM(L393-N393-O393)</x:f>
      </x:c>
      <x:c r="Q393" s="2229" t="str">
        <x:v>Source: Dept Cultural Technical row 4. Source tutor and cast acting coach.</x:v>
      </x:c>
    </x:row>
    <x:row r="394" ht="18" customHeight="1">
      <x:c r="B394" s="2"/>
      <x:c r="C394" s="2"/>
      <x:c r="D394" s="2158" t="str">
        <x:v>Shannon Green | First Nations Cultural Creative Lead</x:v>
      </x:c>
      <x:c r="E394" s="2182" t="n">
        <x:v>2012.5</x:v>
      </x:c>
      <x:c r="F394" s="2182" t="n">
        <x:v>4</x:v>
      </x:c>
      <x:c r="G394" s="2182" t="n">
        <x:v>8050</x:v>
      </x:c>
      <x:c r="H394" s="2182" t="n">
        <x:v>8</x:v>
      </x:c>
      <x:c r="I394" s="2182" t="n">
        <x:v>16100</x:v>
      </x:c>
      <x:c r="J394" s="2182" t="n">
        <x:v>25</x:v>
      </x:c>
      <x:c r="K394" s="2182" t="n">
        <x:v>50312.5</x:v>
      </x:c>
      <x:c r="L394" s="2183" t="n">
        <x:f>G394+I394+K394</x:f>
        <x:v>74462.5</x:v>
      </x:c>
      <x:c r="M394" s="2184" t="n">
        <x:f>L394</x:f>
        <x:v>74462.5</x:v>
      </x:c>
      <x:c r="N394" s="2219"/>
      <x:c r="O394" s="2219"/>
      <x:c r="P394" s="2186">
        <x:f t="shared" si="79"/>
      </x:c>
      <x:c r="Q394" s="2241" t="str">
        <x:v>Source: Dept Cultural Technical row 9. Source production and post role.</x:v>
      </x:c>
    </x:row>
    <x:row r="395" ht="18" customHeight="1">
      <x:c r="B395" s="2"/>
      <x:c r="C395" s="2"/>
      <x:c r="D395" s="2158" t="str">
        <x:v>Walcha  | First Nations Community Representative</x:v>
      </x:c>
      <x:c r="E395" s="2182" t="n">
        <x:v>2012.5</x:v>
      </x:c>
      <x:c r="F395" s="2182" t="n">
        <x:v>4</x:v>
      </x:c>
      <x:c r="G395" s="2182" t="n">
        <x:f t="shared" ref="G395:G412" si="80">F395*$E395</x:f>
        <x:v>8050</x:v>
      </x:c>
      <x:c r="H395" s="2182" t="n">
        <x:v>8</x:v>
      </x:c>
      <x:c r="I395" s="2182" t="n">
        <x:f t="shared" ref="I395:I412" si="81">H395*E395</x:f>
        <x:v>16100</x:v>
      </x:c>
      <x:c r="J395" s="2182" t="n">
        <x:v>10</x:v>
      </x:c>
      <x:c r="K395" s="2182" t="n">
        <x:f t="shared" ref="K395:K412" si="82">J395*E395</x:f>
        <x:v>20125</x:v>
      </x:c>
      <x:c r="L395" s="2183" t="n">
        <x:f t="shared" ref="L395:L412" si="83">G395+I395+K395</x:f>
        <x:v>44275</x:v>
      </x:c>
      <x:c r="M395" s="2184" t="n">
        <x:f>L395</x:f>
        <x:v>44275</x:v>
      </x:c>
      <x:c r="N395" s="2219"/>
      <x:c r="O395" s="2219"/>
      <x:c r="P395" s="2186">
        <x:f t="shared" si="79"/>
      </x:c>
      <x:c r="Q395" s="2242" t="str">
        <x:v>Source: Dept Cultural Technical row 10. Source production and post role.</x:v>
      </x:c>
    </x:row>
    <x:row r="396" ht="18" customHeight="1">
      <x:c r="B396" s="2"/>
      <x:c r="C396" s="2"/>
      <x:c r="D396" s="2158" t="str">
        <x:v>Walcha | First Nations Land Guide</x:v>
      </x:c>
      <x:c r="E396" s="2182" t="n">
        <x:v>2012.5</x:v>
      </x:c>
      <x:c r="F396" s="2182" t="n">
        <x:v>4</x:v>
      </x:c>
      <x:c r="G396" s="2182" t="n">
        <x:f t="shared" si="80"/>
        <x:v>8050</x:v>
      </x:c>
      <x:c r="H396" s="2182" t="n">
        <x:v>8</x:v>
      </x:c>
      <x:c r="I396" s="2182" t="n">
        <x:f t="shared" si="81"/>
        <x:v>16100</x:v>
      </x:c>
      <x:c r="J396" s="2182" t="n">
        <x:v>0</x:v>
      </x:c>
      <x:c r="K396" s="2182" t="n">
        <x:f t="shared" si="82"/>
        <x:v>0</x:v>
      </x:c>
      <x:c r="L396" s="2183" t="n">
        <x:f t="shared" si="83">G396+I396+K396</x:f>
        <x:v>24150</x:v>
      </x:c>
      <x:c r="M396" s="2184" t="n">
        <x:f>L396</x:f>
        <x:v>24150</x:v>
      </x:c>
      <x:c r="N396" s="2219"/>
      <x:c r="O396" s="2219"/>
      <x:c r="P396" s="2186">
        <x:f t="shared" si="79"/>
      </x:c>
      <x:c r="Q396" s="2210" t="str">
        <x:v>Source: Dept Cultural Technical row 11. Source role.</x:v>
      </x:c>
    </x:row>
    <x:row r="397" ht="2" customHeight="1">
      <x:c r="B397" s="2"/>
      <x:c r="C397" s="2"/>
      <x:c r="D397" s="10"/>
      <x:c r="E397" s="2439"/>
      <x:c r="F397" s="2439"/>
      <x:c r="G397" s="2439">
        <x:f t="shared" si="80"/>
      </x:c>
      <x:c r="H397" s="2439"/>
      <x:c r="I397" s="2439">
        <x:f t="shared" si="81"/>
      </x:c>
      <x:c r="J397" s="2439"/>
      <x:c r="K397" s="2439">
        <x:f t="shared" si="82"/>
      </x:c>
      <x:c r="L397" s="2439">
        <x:f t="shared" si="83"/>
      </x:c>
      <x:c r="M397" s="2438"/>
      <x:c r="N397" s="2437"/>
      <x:c r="O397" s="2437"/>
      <x:c r="P397" s="2438">
        <x:f t="shared" si="79"/>
      </x:c>
      <x:c r="Q397" s="254"/>
    </x:row>
    <x:row r="398" ht="2" customHeight="1">
      <x:c r="B398" s="2"/>
      <x:c r="C398" s="2"/>
      <x:c r="D398" s="10"/>
      <x:c r="E398" s="2439"/>
      <x:c r="F398" s="2439"/>
      <x:c r="G398" s="2439">
        <x:f t="shared" si="80"/>
      </x:c>
      <x:c r="H398" s="2439"/>
      <x:c r="I398" s="2439">
        <x:f t="shared" si="81"/>
      </x:c>
      <x:c r="J398" s="2439"/>
      <x:c r="K398" s="2439">
        <x:f t="shared" si="82"/>
      </x:c>
      <x:c r="L398" s="2439">
        <x:f t="shared" si="83"/>
      </x:c>
      <x:c r="M398" s="2438"/>
      <x:c r="N398" s="2437"/>
      <x:c r="O398" s="2437"/>
      <x:c r="P398" s="2438">
        <x:f t="shared" si="79"/>
      </x:c>
      <x:c r="Q398" s="254"/>
    </x:row>
    <x:row r="399" ht="2" customHeight="1">
      <x:c r="B399" s="1006"/>
      <x:c r="C399" s="1006"/>
      <x:c r="D399" s="10"/>
      <x:c r="E399" s="2439"/>
      <x:c r="F399" s="2439"/>
      <x:c r="G399" s="2439">
        <x:f t="shared" ref="G399" si="84">F399*$E399</x:f>
      </x:c>
      <x:c r="H399" s="2439"/>
      <x:c r="I399" s="2439">
        <x:f t="shared" ref="I399" si="85">H399*E399</x:f>
      </x:c>
      <x:c r="J399" s="2439"/>
      <x:c r="K399" s="2439">
        <x:f t="shared" ref="K399" si="86">J399*E399</x:f>
      </x:c>
      <x:c r="L399" s="2439">
        <x:f t="shared" ref="L399" si="87">G399+I399+K399</x:f>
      </x:c>
      <x:c r="M399" s="2438"/>
      <x:c r="N399" s="2437"/>
      <x:c r="O399" s="2437"/>
      <x:c r="P399" s="2438">
        <x:f t="shared" ref="P399" si="88">SUM(L399-N399-O399)</x:f>
      </x:c>
      <x:c r="Q399" s="254"/>
    </x:row>
    <x:row r="400" ht="2" customHeight="1">
      <x:c r="B400" s="2"/>
      <x:c r="C400" s="2"/>
      <x:c r="D400" s="10"/>
      <x:c r="E400" s="2439"/>
      <x:c r="F400" s="2439"/>
      <x:c r="G400" s="2439">
        <x:f t="shared" si="80"/>
      </x:c>
      <x:c r="H400" s="2439"/>
      <x:c r="I400" s="2439">
        <x:f t="shared" si="81"/>
      </x:c>
      <x:c r="J400" s="2439"/>
      <x:c r="K400" s="2439">
        <x:f t="shared" si="82"/>
      </x:c>
      <x:c r="L400" s="2439">
        <x:f t="shared" si="83"/>
      </x:c>
      <x:c r="M400" s="2438"/>
      <x:c r="N400" s="2437"/>
      <x:c r="O400" s="2437"/>
      <x:c r="P400" s="2438">
        <x:f t="shared" si="79"/>
      </x:c>
      <x:c r="Q400" s="254"/>
    </x:row>
    <x:row r="401" ht="2" customHeight="1">
      <x:c r="B401" s="2"/>
      <x:c r="C401" s="2"/>
      <x:c r="D401" s="10"/>
      <x:c r="E401" s="2439"/>
      <x:c r="F401" s="2439"/>
      <x:c r="G401" s="2439">
        <x:f t="shared" si="80"/>
      </x:c>
      <x:c r="H401" s="2439"/>
      <x:c r="I401" s="2439">
        <x:f t="shared" si="81"/>
      </x:c>
      <x:c r="J401" s="2439"/>
      <x:c r="K401" s="2439">
        <x:f t="shared" si="82"/>
      </x:c>
      <x:c r="L401" s="2439">
        <x:f t="shared" si="83"/>
      </x:c>
      <x:c r="M401" s="2438"/>
      <x:c r="N401" s="2437"/>
      <x:c r="O401" s="2437"/>
      <x:c r="P401" s="2438">
        <x:f t="shared" si="79"/>
      </x:c>
      <x:c r="Q401" s="254"/>
    </x:row>
    <x:row r="402" ht="2" customHeight="1">
      <x:c r="B402" s="2"/>
      <x:c r="C402" s="2"/>
      <x:c r="D402" s="10"/>
      <x:c r="E402" s="2439"/>
      <x:c r="F402" s="2439"/>
      <x:c r="G402" s="2439">
        <x:f t="shared" si="80"/>
      </x:c>
      <x:c r="H402" s="2439"/>
      <x:c r="I402" s="2439">
        <x:f t="shared" si="81"/>
      </x:c>
      <x:c r="J402" s="2439"/>
      <x:c r="K402" s="2439">
        <x:f t="shared" si="82"/>
      </x:c>
      <x:c r="L402" s="2439">
        <x:f t="shared" si="83"/>
      </x:c>
      <x:c r="M402" s="2438"/>
      <x:c r="N402" s="2437"/>
      <x:c r="O402" s="2437"/>
      <x:c r="P402" s="2438">
        <x:f t="shared" si="79"/>
      </x:c>
      <x:c r="Q402" s="254"/>
    </x:row>
    <x:row r="403" ht="2" customHeight="1">
      <x:c r="B403" s="2"/>
      <x:c r="C403" s="2"/>
      <x:c r="D403" s="10"/>
      <x:c r="E403" s="2439"/>
      <x:c r="F403" s="2439"/>
      <x:c r="G403" s="2439">
        <x:f t="shared" si="80"/>
      </x:c>
      <x:c r="H403" s="2439"/>
      <x:c r="I403" s="2439">
        <x:f t="shared" si="81"/>
      </x:c>
      <x:c r="J403" s="2439"/>
      <x:c r="K403" s="2439">
        <x:f t="shared" si="82"/>
      </x:c>
      <x:c r="L403" s="2439">
        <x:f t="shared" si="83"/>
      </x:c>
      <x:c r="M403" s="2438"/>
      <x:c r="N403" s="2437"/>
      <x:c r="O403" s="2437"/>
      <x:c r="P403" s="2438">
        <x:f t="shared" si="79"/>
      </x:c>
      <x:c r="Q403" s="254"/>
    </x:row>
    <x:row r="404" ht="2" customHeight="1">
      <x:c r="B404" s="2"/>
      <x:c r="C404" s="2"/>
      <x:c r="D404" s="10"/>
      <x:c r="E404" s="2439"/>
      <x:c r="F404" s="2439"/>
      <x:c r="G404" s="2439">
        <x:f t="shared" si="80"/>
      </x:c>
      <x:c r="H404" s="2439"/>
      <x:c r="I404" s="2439">
        <x:f t="shared" si="81"/>
      </x:c>
      <x:c r="J404" s="2439"/>
      <x:c r="K404" s="2439">
        <x:f t="shared" si="82"/>
      </x:c>
      <x:c r="L404" s="2439">
        <x:f t="shared" si="83"/>
      </x:c>
      <x:c r="M404" s="2438"/>
      <x:c r="N404" s="2437"/>
      <x:c r="O404" s="2437"/>
      <x:c r="P404" s="2438">
        <x:f t="shared" si="79"/>
      </x:c>
      <x:c r="Q404" s="254"/>
    </x:row>
    <x:row r="405" ht="2" customHeight="1">
      <x:c r="B405" s="2"/>
      <x:c r="C405" s="2"/>
      <x:c r="D405" s="10"/>
      <x:c r="E405" s="2439"/>
      <x:c r="F405" s="2439"/>
      <x:c r="G405" s="2439">
        <x:f t="shared" si="80"/>
      </x:c>
      <x:c r="H405" s="2439"/>
      <x:c r="I405" s="2439">
        <x:f t="shared" si="81"/>
      </x:c>
      <x:c r="J405" s="2439"/>
      <x:c r="K405" s="2439">
        <x:f t="shared" si="82"/>
      </x:c>
      <x:c r="L405" s="2439">
        <x:f t="shared" si="83"/>
      </x:c>
      <x:c r="M405" s="2438"/>
      <x:c r="N405" s="2437"/>
      <x:c r="O405" s="2437"/>
      <x:c r="P405" s="2438">
        <x:f t="shared" si="79"/>
      </x:c>
      <x:c r="Q405" s="254"/>
    </x:row>
    <x:row r="406" ht="2" customHeight="1">
      <x:c r="B406" s="2"/>
      <x:c r="C406" s="2"/>
      <x:c r="D406" s="651"/>
      <x:c r="E406" s="2439"/>
      <x:c r="F406" s="2439"/>
      <x:c r="G406" s="2439">
        <x:f t="shared" si="80"/>
      </x:c>
      <x:c r="H406" s="2439"/>
      <x:c r="I406" s="2439">
        <x:f t="shared" si="81"/>
      </x:c>
      <x:c r="J406" s="2439"/>
      <x:c r="K406" s="2439">
        <x:f t="shared" si="82"/>
      </x:c>
      <x:c r="L406" s="2439">
        <x:f t="shared" si="83"/>
      </x:c>
      <x:c r="M406" s="2438"/>
      <x:c r="N406" s="2437"/>
      <x:c r="O406" s="2439"/>
      <x:c r="P406" s="2438">
        <x:f t="shared" si="79"/>
      </x:c>
      <x:c r="Q406" s="930"/>
    </x:row>
    <x:row r="407" ht="2" customHeight="1">
      <x:c r="B407" s="2"/>
      <x:c r="C407" s="2"/>
      <x:c r="D407" s="10"/>
      <x:c r="E407" s="2439"/>
      <x:c r="F407" s="2439"/>
      <x:c r="G407" s="2439">
        <x:f t="shared" si="80"/>
      </x:c>
      <x:c r="H407" s="2439"/>
      <x:c r="I407" s="2439">
        <x:f t="shared" si="81"/>
      </x:c>
      <x:c r="J407" s="2439"/>
      <x:c r="K407" s="2439">
        <x:f t="shared" si="82"/>
      </x:c>
      <x:c r="L407" s="2439">
        <x:f t="shared" si="83"/>
      </x:c>
      <x:c r="M407" s="2438"/>
      <x:c r="N407" s="2437"/>
      <x:c r="O407" s="2437"/>
      <x:c r="P407" s="2438">
        <x:f t="shared" si="79"/>
      </x:c>
      <x:c r="Q407" s="254"/>
    </x:row>
    <x:row r="408" ht="2" customHeight="1">
      <x:c r="B408" s="2"/>
      <x:c r="C408" s="2"/>
      <x:c r="D408" s="651"/>
      <x:c r="E408" s="2439"/>
      <x:c r="F408" s="2439"/>
      <x:c r="G408" s="2439">
        <x:f t="shared" si="80"/>
      </x:c>
      <x:c r="H408" s="2439"/>
      <x:c r="I408" s="2439">
        <x:f t="shared" si="81"/>
      </x:c>
      <x:c r="J408" s="2439"/>
      <x:c r="K408" s="2439">
        <x:f t="shared" si="82"/>
      </x:c>
      <x:c r="L408" s="2439">
        <x:f t="shared" si="83"/>
      </x:c>
      <x:c r="M408" s="2438"/>
      <x:c r="N408" s="2437"/>
      <x:c r="O408" s="2439"/>
      <x:c r="P408" s="2438">
        <x:f t="shared" si="79"/>
      </x:c>
      <x:c r="Q408" s="930"/>
    </x:row>
    <x:row r="409" ht="2" customHeight="1">
      <x:c r="B409" s="2"/>
      <x:c r="C409" s="2"/>
      <x:c r="D409" s="10"/>
      <x:c r="E409" s="2439"/>
      <x:c r="F409" s="2439"/>
      <x:c r="G409" s="2439">
        <x:f t="shared" si="80"/>
      </x:c>
      <x:c r="H409" s="2439"/>
      <x:c r="I409" s="2439">
        <x:f t="shared" si="81"/>
      </x:c>
      <x:c r="J409" s="2439"/>
      <x:c r="K409" s="2439">
        <x:f t="shared" si="82"/>
      </x:c>
      <x:c r="L409" s="2439">
        <x:f t="shared" si="83"/>
      </x:c>
      <x:c r="M409" s="2438"/>
      <x:c r="N409" s="2437"/>
      <x:c r="O409" s="2437"/>
      <x:c r="P409" s="2438">
        <x:f t="shared" si="79"/>
      </x:c>
      <x:c r="Q409" s="254"/>
    </x:row>
    <x:row r="410" ht="2" customHeight="1">
      <x:c r="B410" s="2"/>
      <x:c r="C410" s="2"/>
      <x:c r="D410" s="651"/>
      <x:c r="E410" s="2439"/>
      <x:c r="F410" s="2439"/>
      <x:c r="G410" s="2439">
        <x:f t="shared" si="80"/>
      </x:c>
      <x:c r="H410" s="2439"/>
      <x:c r="I410" s="2439">
        <x:f t="shared" si="81"/>
      </x:c>
      <x:c r="J410" s="2439"/>
      <x:c r="K410" s="2439">
        <x:f t="shared" si="82"/>
      </x:c>
      <x:c r="L410" s="2439">
        <x:f t="shared" si="83"/>
      </x:c>
      <x:c r="M410" s="2438"/>
      <x:c r="N410" s="2437"/>
      <x:c r="O410" s="2439"/>
      <x:c r="P410" s="2438">
        <x:f t="shared" si="79"/>
      </x:c>
      <x:c r="Q410" s="930"/>
    </x:row>
    <x:row r="411" ht="2" customHeight="1">
      <x:c r="B411" s="2"/>
      <x:c r="C411" s="2"/>
      <x:c r="D411" s="10"/>
      <x:c r="E411" s="2439"/>
      <x:c r="F411" s="2439"/>
      <x:c r="G411" s="2439">
        <x:f t="shared" si="80"/>
      </x:c>
      <x:c r="H411" s="2439"/>
      <x:c r="I411" s="2439">
        <x:f t="shared" si="81"/>
      </x:c>
      <x:c r="J411" s="2439"/>
      <x:c r="K411" s="2439">
        <x:f t="shared" si="82"/>
      </x:c>
      <x:c r="L411" s="2439">
        <x:f t="shared" si="83"/>
      </x:c>
      <x:c r="M411" s="2438"/>
      <x:c r="N411" s="2437"/>
      <x:c r="O411" s="2437"/>
      <x:c r="P411" s="2438">
        <x:f t="shared" si="79"/>
      </x:c>
      <x:c r="Q411" s="254"/>
    </x:row>
    <x:row r="412" ht="2" customHeight="1">
      <x:c r="B412" s="2"/>
      <x:c r="C412" s="2"/>
      <x:c r="D412" s="651"/>
      <x:c r="E412" s="2439"/>
      <x:c r="F412" s="2439"/>
      <x:c r="G412" s="2439">
        <x:f t="shared" si="80"/>
      </x:c>
      <x:c r="H412" s="2439"/>
      <x:c r="I412" s="2439">
        <x:f t="shared" si="81"/>
      </x:c>
      <x:c r="J412" s="2439"/>
      <x:c r="K412" s="2439">
        <x:f t="shared" si="82"/>
      </x:c>
      <x:c r="L412" s="2439">
        <x:f t="shared" si="83"/>
      </x:c>
      <x:c r="M412" s="2438"/>
      <x:c r="N412" s="2437"/>
      <x:c r="O412" s="2439"/>
      <x:c r="P412" s="2438">
        <x:f t="shared" si="79"/>
      </x:c>
      <x:c r="Q412" s="930"/>
    </x:row>
    <x:row r="413" ht="18" customHeight="1">
      <x:c r="B413" s="2"/>
      <x:c r="C413" s="2" t="s">
        <x:v>156</x:v>
      </x:c>
      <x:c r="D413" s="14"/>
      <x:c r="E413" s="2437"/>
      <x:c r="F413" s="2437"/>
      <x:c r="G413" s="2440" t="n">
        <x:f>SUM(G393:G396)</x:f>
        <x:v>33150</x:v>
      </x:c>
      <x:c r="H413" s="2443"/>
      <x:c r="I413" s="2440" t="n">
        <x:f>SUM(I393:I396)</x:f>
        <x:v>72300</x:v>
      </x:c>
      <x:c r="J413" s="2443"/>
      <x:c r="K413" s="2440" t="n">
        <x:f>SUM(K393:K396)</x:f>
        <x:v>70437.5</x:v>
      </x:c>
      <x:c r="L413" s="2440" t="n">
        <x:f>SUM(L393:L396)</x:f>
        <x:v>175887.5</x:v>
      </x:c>
      <x:c r="M413" s="2442" t="n">
        <x:f>L413</x:f>
        <x:v>175887.5</x:v>
      </x:c>
      <x:c r="N413" s="2424"/>
      <x:c r="O413" s="2424"/>
      <x:c r="P413" s="2425"/>
      <x:c r="Q413" s="254"/>
    </x:row>
    <x:row r="414">
      <x:c r="B414" s="2"/>
      <x:c r="C414" s="2"/>
      <x:c r="E414" s="2437"/>
      <x:c r="F414" s="2437"/>
      <x:c r="G414" s="2437"/>
      <x:c r="H414" s="2437"/>
      <x:c r="I414" s="2437"/>
      <x:c r="J414" s="2437"/>
      <x:c r="K414" s="2437"/>
      <x:c r="L414" s="2437"/>
      <x:c r="M414" s="2438"/>
      <x:c r="N414" s="2437"/>
      <x:c r="O414" s="2437"/>
      <x:c r="P414" s="2438"/>
      <x:c r="Q414" s="258" t="s">
        <x:v>265</x:v>
      </x:c>
    </x:row>
    <x:row r="415" ht="20" customHeight="1">
      <x:c r="B415" s="2" t="s">
        <x:v>266</x:v>
      </x:c>
      <x:c r="C415" s="2" t="s">
        <x:v>267</x:v>
      </x:c>
      <x:c r="E415" s="2437"/>
      <x:c r="F415" s="2437"/>
      <x:c r="G415" s="2437"/>
      <x:c r="H415" s="2437"/>
      <x:c r="I415" s="2437"/>
      <x:c r="J415" s="2437"/>
      <x:c r="K415" s="2437"/>
      <x:c r="L415" s="2437"/>
      <x:c r="M415" s="2438"/>
      <x:c r="N415" s="2437"/>
      <x:c r="O415" s="2437"/>
      <x:c r="P415" s="2438"/>
      <x:c r="Q415" s="254"/>
    </x:row>
    <x:row r="416" ht="18" customHeight="1">
      <x:c r="B416" s="2"/>
      <x:c r="C416" s="2"/>
      <x:c r="D416" s="2158" t="str">
        <x:v>Second Unit Camera Operator</x:v>
      </x:c>
      <x:c r="E416" s="2182" t="n">
        <x:v>1964.22</x:v>
      </x:c>
      <x:c r="F416" s="2182" t="n">
        <x:v>1</x:v>
      </x:c>
      <x:c r="G416" s="2182" t="n">
        <x:v>1964.22</x:v>
      </x:c>
      <x:c r="H416" s="2182" t="n">
        <x:v>8</x:v>
      </x:c>
      <x:c r="I416" s="2182" t="n">
        <x:v>16063.76</x:v>
      </x:c>
      <x:c r="J416" s="2182" t="n">
        <x:v>1</x:v>
      </x:c>
      <x:c r="K416" s="2182" t="n">
        <x:v>1964.22</x:v>
      </x:c>
      <x:c r="L416" s="2183" t="n">
        <x:f t="shared" ref="L416:L428" si="89">G416+I416+K416</x:f>
        <x:v>19992.2</x:v>
      </x:c>
      <x:c r="M416" s="2184" t="n">
        <x:f>L416</x:f>
        <x:v>19992.2</x:v>
      </x:c>
      <x:c r="N416" s="2219"/>
      <x:c r="O416" s="2219"/>
      <x:c r="P416" s="2186">
        <x:f t="shared" ref="P416:P428" si="90">SUM(L416-N416-O416)</x:f>
      </x:c>
      <x:c r="Q416" s="2247" t="str">
        <x:v>Source: Dept Camera row 15. Source second unit role.</x:v>
      </x:c>
    </x:row>
    <x:row r="417" ht="18" customHeight="1">
      <x:c r="B417" s="2"/>
      <x:c r="C417" s="2"/>
      <x:c r="D417" s="2158" t="str">
        <x:v>Second Unit Camera Assistant</x:v>
      </x:c>
      <x:c r="E417" s="2182" t="n">
        <x:v>1594.29</x:v>
      </x:c>
      <x:c r="F417" s="2182" t="n">
        <x:v>1</x:v>
      </x:c>
      <x:c r="G417" s="2182" t="n">
        <x:f t="shared" ref="G417:G428" si="91">F417*$E417</x:f>
        <x:v>1594.29</x:v>
      </x:c>
      <x:c r="H417" s="2182" t="n">
        <x:v>8</x:v>
      </x:c>
      <x:c r="I417" s="2182" t="n">
        <x:f t="shared" ref="I417:I428" si="92">H417*E417</x:f>
        <x:v>13104.32</x:v>
      </x:c>
      <x:c r="J417" s="2182" t="n">
        <x:v>1</x:v>
      </x:c>
      <x:c r="K417" s="2182" t="n">
        <x:f t="shared" ref="K417:K428" si="93">J417*E417</x:f>
        <x:v>1594.29</x:v>
      </x:c>
      <x:c r="L417" s="2183" t="n">
        <x:f t="shared" si="89">G417+I417+K417</x:f>
        <x:v>16292.900000000001</x:v>
      </x:c>
      <x:c r="M417" s="2184" t="n">
        <x:f>L417</x:f>
        <x:v>16292.900000000001</x:v>
      </x:c>
      <x:c r="N417" s="2219"/>
      <x:c r="O417" s="2219"/>
      <x:c r="P417" s="2186">
        <x:f t="shared" si="90"/>
      </x:c>
      <x:c r="Q417" s="2210" t="str">
        <x:v>Source: Dept Camera row 16. Source second unit role.</x:v>
      </x:c>
    </x:row>
    <x:row r="418" ht="2" customHeight="1">
      <x:c r="B418" s="2"/>
      <x:c r="C418" s="2"/>
      <x:c r="D418" s="10"/>
      <x:c r="E418" s="2439"/>
      <x:c r="F418" s="2439"/>
      <x:c r="G418" s="2439">
        <x:f t="shared" si="91"/>
      </x:c>
      <x:c r="H418" s="2439"/>
      <x:c r="I418" s="2439">
        <x:f t="shared" si="92"/>
      </x:c>
      <x:c r="J418" s="2439"/>
      <x:c r="K418" s="2439">
        <x:f t="shared" si="93"/>
      </x:c>
      <x:c r="L418" s="2439">
        <x:f t="shared" si="89"/>
      </x:c>
      <x:c r="M418" s="2438"/>
      <x:c r="N418" s="2437"/>
      <x:c r="O418" s="2437"/>
      <x:c r="P418" s="2438">
        <x:f t="shared" si="90"/>
      </x:c>
      <x:c r="Q418" s="619"/>
    </x:row>
    <x:row r="419" ht="2" customHeight="1">
      <x:c r="B419" s="2"/>
      <x:c r="C419" s="2"/>
      <x:c r="D419" s="10"/>
      <x:c r="E419" s="2439"/>
      <x:c r="F419" s="2439"/>
      <x:c r="G419" s="2439">
        <x:f t="shared" si="91"/>
      </x:c>
      <x:c r="H419" s="2439"/>
      <x:c r="I419" s="2439">
        <x:f t="shared" si="92"/>
      </x:c>
      <x:c r="J419" s="2439"/>
      <x:c r="K419" s="2439">
        <x:f t="shared" si="93"/>
      </x:c>
      <x:c r="L419" s="2439">
        <x:f t="shared" si="89"/>
      </x:c>
      <x:c r="M419" s="2438"/>
      <x:c r="N419" s="2437"/>
      <x:c r="O419" s="2437"/>
      <x:c r="P419" s="2438">
        <x:f t="shared" si="90"/>
      </x:c>
      <x:c r="Q419" s="725"/>
    </x:row>
    <x:row r="420" ht="2" customHeight="1">
      <x:c r="B420" s="2"/>
      <x:c r="C420" s="2"/>
      <x:c r="D420" s="10"/>
      <x:c r="E420" s="2439"/>
      <x:c r="F420" s="2439"/>
      <x:c r="G420" s="2439">
        <x:f t="shared" si="91"/>
      </x:c>
      <x:c r="H420" s="2439"/>
      <x:c r="I420" s="2439">
        <x:f t="shared" si="92"/>
      </x:c>
      <x:c r="J420" s="2439"/>
      <x:c r="K420" s="2439">
        <x:f t="shared" si="93"/>
      </x:c>
      <x:c r="L420" s="2439">
        <x:f t="shared" si="89"/>
      </x:c>
      <x:c r="M420" s="2438"/>
      <x:c r="N420" s="2437"/>
      <x:c r="O420" s="2437"/>
      <x:c r="P420" s="2438">
        <x:f t="shared" si="90"/>
      </x:c>
      <x:c r="Q420" s="879"/>
    </x:row>
    <x:row r="421" ht="2" customHeight="1">
      <x:c r="B421" s="2"/>
      <x:c r="C421" s="2"/>
      <x:c r="D421" s="10"/>
      <x:c r="E421" s="2439"/>
      <x:c r="F421" s="2439"/>
      <x:c r="G421" s="2439">
        <x:f t="shared" si="91"/>
      </x:c>
      <x:c r="H421" s="2439"/>
      <x:c r="I421" s="2439">
        <x:f t="shared" si="92"/>
      </x:c>
      <x:c r="J421" s="2439"/>
      <x:c r="K421" s="2439">
        <x:f t="shared" si="93"/>
      </x:c>
      <x:c r="L421" s="2439">
        <x:f t="shared" si="89"/>
      </x:c>
      <x:c r="M421" s="2438"/>
      <x:c r="N421" s="2437"/>
      <x:c r="O421" s="2437"/>
      <x:c r="P421" s="2438">
        <x:f t="shared" si="90"/>
      </x:c>
      <x:c r="Q421" s="880"/>
    </x:row>
    <x:row r="422" ht="2" customHeight="1">
      <x:c r="B422" s="2"/>
      <x:c r="C422" s="2"/>
      <x:c r="D422" s="10"/>
      <x:c r="E422" s="2439"/>
      <x:c r="F422" s="2439"/>
      <x:c r="G422" s="2439">
        <x:f t="shared" si="91"/>
      </x:c>
      <x:c r="H422" s="2439"/>
      <x:c r="I422" s="2439">
        <x:f t="shared" si="92"/>
      </x:c>
      <x:c r="J422" s="2439"/>
      <x:c r="K422" s="2439">
        <x:f t="shared" si="93"/>
      </x:c>
      <x:c r="L422" s="2439">
        <x:f t="shared" si="89"/>
      </x:c>
      <x:c r="M422" s="2438"/>
      <x:c r="N422" s="2437"/>
      <x:c r="O422" s="2437"/>
      <x:c r="P422" s="2438">
        <x:f t="shared" si="90"/>
      </x:c>
      <x:c r="Q422" s="881"/>
    </x:row>
    <x:row r="423" ht="2" customHeight="1">
      <x:c r="B423" s="2"/>
      <x:c r="C423" s="2"/>
      <x:c r="D423" s="10"/>
      <x:c r="E423" s="2439"/>
      <x:c r="F423" s="2439"/>
      <x:c r="G423" s="2439">
        <x:f t="shared" si="91"/>
      </x:c>
      <x:c r="H423" s="2439"/>
      <x:c r="I423" s="2439">
        <x:f t="shared" si="92"/>
      </x:c>
      <x:c r="J423" s="2439"/>
      <x:c r="K423" s="2439">
        <x:f t="shared" si="93"/>
      </x:c>
      <x:c r="L423" s="2439">
        <x:f t="shared" si="89"/>
      </x:c>
      <x:c r="M423" s="2438"/>
      <x:c r="N423" s="2437"/>
      <x:c r="O423" s="2437"/>
      <x:c r="P423" s="2438">
        <x:f t="shared" si="90"/>
      </x:c>
      <x:c r="Q423" s="254"/>
    </x:row>
    <x:row r="424" ht="2" customHeight="1">
      <x:c r="B424" s="2"/>
      <x:c r="C424" s="2"/>
      <x:c r="D424" s="10"/>
      <x:c r="E424" s="2439"/>
      <x:c r="F424" s="2439"/>
      <x:c r="G424" s="2439">
        <x:f t="shared" si="91"/>
      </x:c>
      <x:c r="H424" s="2439"/>
      <x:c r="I424" s="2439">
        <x:f t="shared" si="92"/>
      </x:c>
      <x:c r="J424" s="2439"/>
      <x:c r="K424" s="2439">
        <x:f t="shared" si="93"/>
      </x:c>
      <x:c r="L424" s="2439">
        <x:f t="shared" si="89"/>
      </x:c>
      <x:c r="M424" s="2438"/>
      <x:c r="N424" s="2437"/>
      <x:c r="O424" s="2437"/>
      <x:c r="P424" s="2438">
        <x:f t="shared" si="90"/>
      </x:c>
      <x:c r="Q424" s="254"/>
    </x:row>
    <x:row r="425" ht="2" customHeight="1">
      <x:c r="B425" s="2"/>
      <x:c r="C425" s="2"/>
      <x:c r="D425" s="10"/>
      <x:c r="E425" s="2439"/>
      <x:c r="F425" s="2439"/>
      <x:c r="G425" s="2439">
        <x:f t="shared" si="91"/>
      </x:c>
      <x:c r="H425" s="2439"/>
      <x:c r="I425" s="2439">
        <x:f t="shared" si="92"/>
      </x:c>
      <x:c r="J425" s="2439"/>
      <x:c r="K425" s="2439">
        <x:f t="shared" si="93"/>
      </x:c>
      <x:c r="L425" s="2439">
        <x:f t="shared" si="89"/>
      </x:c>
      <x:c r="M425" s="2438"/>
      <x:c r="N425" s="2437"/>
      <x:c r="O425" s="2437"/>
      <x:c r="P425" s="2438">
        <x:f t="shared" si="90"/>
      </x:c>
      <x:c r="Q425" s="254"/>
    </x:row>
    <x:row r="426" ht="2" customHeight="1">
      <x:c r="B426" s="2"/>
      <x:c r="C426" s="2"/>
      <x:c r="D426" s="10"/>
      <x:c r="E426" s="2439"/>
      <x:c r="F426" s="2439"/>
      <x:c r="G426" s="2439">
        <x:f t="shared" si="91"/>
      </x:c>
      <x:c r="H426" s="2439"/>
      <x:c r="I426" s="2439">
        <x:f t="shared" si="92"/>
      </x:c>
      <x:c r="J426" s="2439"/>
      <x:c r="K426" s="2439">
        <x:f t="shared" si="93"/>
      </x:c>
      <x:c r="L426" s="2439">
        <x:f t="shared" si="89"/>
      </x:c>
      <x:c r="M426" s="2438"/>
      <x:c r="N426" s="2437"/>
      <x:c r="O426" s="2437"/>
      <x:c r="P426" s="2438">
        <x:f t="shared" si="90"/>
      </x:c>
      <x:c r="Q426" s="254"/>
    </x:row>
    <x:row r="427" ht="2" customHeight="1">
      <x:c r="B427" s="2"/>
      <x:c r="C427" s="2"/>
      <x:c r="D427" s="10"/>
      <x:c r="E427" s="2439"/>
      <x:c r="F427" s="2439"/>
      <x:c r="G427" s="2439">
        <x:f t="shared" si="91"/>
      </x:c>
      <x:c r="H427" s="2439"/>
      <x:c r="I427" s="2439">
        <x:f t="shared" si="92"/>
      </x:c>
      <x:c r="J427" s="2439"/>
      <x:c r="K427" s="2439">
        <x:f t="shared" si="93"/>
      </x:c>
      <x:c r="L427" s="2439">
        <x:f t="shared" si="89"/>
      </x:c>
      <x:c r="M427" s="2438"/>
      <x:c r="N427" s="2437"/>
      <x:c r="O427" s="2437"/>
      <x:c r="P427" s="2438">
        <x:f t="shared" si="90"/>
      </x:c>
      <x:c r="Q427" s="254"/>
    </x:row>
    <x:row r="428" ht="2" customHeight="1">
      <x:c r="B428" s="2"/>
      <x:c r="C428" s="2"/>
      <x:c r="D428" s="10"/>
      <x:c r="E428" s="2439"/>
      <x:c r="F428" s="2439"/>
      <x:c r="G428" s="2439">
        <x:f t="shared" si="91"/>
      </x:c>
      <x:c r="H428" s="2439"/>
      <x:c r="I428" s="2439">
        <x:f t="shared" si="92"/>
      </x:c>
      <x:c r="J428" s="2439"/>
      <x:c r="K428" s="2439">
        <x:f t="shared" si="93"/>
      </x:c>
      <x:c r="L428" s="2439">
        <x:f t="shared" si="89"/>
      </x:c>
      <x:c r="M428" s="2438"/>
      <x:c r="N428" s="2437"/>
      <x:c r="O428" s="2437"/>
      <x:c r="P428" s="2438">
        <x:f t="shared" si="90"/>
      </x:c>
      <x:c r="Q428" s="254"/>
    </x:row>
    <x:row r="429" ht="2" customHeight="1">
      <x:c r="B429" s="2"/>
      <x:c r="C429" s="2"/>
      <x:c r="E429" s="2437"/>
      <x:c r="F429" s="2437"/>
      <x:c r="G429" s="2437"/>
      <x:c r="H429" s="2437"/>
      <x:c r="I429" s="2437"/>
      <x:c r="J429" s="2437"/>
      <x:c r="K429" s="2437"/>
      <x:c r="L429" s="2437"/>
      <x:c r="M429" s="2438"/>
      <x:c r="N429" s="2437"/>
      <x:c r="O429" s="2437"/>
      <x:c r="P429" s="2438"/>
      <x:c r="Q429" s="254"/>
    </x:row>
    <x:row r="430" ht="18" customHeight="1">
      <x:c r="B430" s="2"/>
      <x:c r="C430" s="2" t="s">
        <x:v>156</x:v>
      </x:c>
      <x:c r="D430" s="14"/>
      <x:c r="E430" s="2437"/>
      <x:c r="F430" s="2437"/>
      <x:c r="G430" s="2440" t="n">
        <x:f>SUM(G416:G417)</x:f>
        <x:v>3558.51</x:v>
      </x:c>
      <x:c r="H430" s="2443"/>
      <x:c r="I430" s="2440" t="n">
        <x:f>SUM(I416:I417)</x:f>
        <x:v>29168.08</x:v>
      </x:c>
      <x:c r="J430" s="2443"/>
      <x:c r="K430" s="2440" t="n">
        <x:f>SUM(K416:K417)</x:f>
        <x:v>3558.51</x:v>
      </x:c>
      <x:c r="L430" s="2440" t="n">
        <x:f>SUM(L416:L417)</x:f>
        <x:v>36285.100000000006</x:v>
      </x:c>
      <x:c r="M430" s="2442" t="n">
        <x:f>L430</x:f>
        <x:v>36285.100000000006</x:v>
      </x:c>
      <x:c r="N430" s="2424"/>
      <x:c r="O430" s="2424"/>
      <x:c r="P430" s="2425"/>
      <x:c r="Q430" s="254"/>
    </x:row>
    <x:row r="431" ht="2" customHeight="1">
      <x:c r="B431" s="2" t="s">
        <x:v>268</x:v>
      </x:c>
      <x:c r="C431" s="2" t="s">
        <x:v>269</x:v>
      </x:c>
      <x:c r="E431" s="2437"/>
      <x:c r="F431" s="2437"/>
      <x:c r="G431" s="2437"/>
      <x:c r="H431" s="2437"/>
      <x:c r="I431" s="2437"/>
      <x:c r="J431" s="2437"/>
      <x:c r="K431" s="2437"/>
      <x:c r="L431" s="2437"/>
      <x:c r="M431" s="2438"/>
      <x:c r="N431" s="2437"/>
      <x:c r="O431" s="2437"/>
      <x:c r="P431" s="2438"/>
      <x:c r="Q431" s="254"/>
    </x:row>
    <x:row r="432" ht="2" customHeight="1">
      <x:c r="B432" s="2"/>
      <x:c r="C432" s="2"/>
      <x:c r="D432" s="10"/>
      <x:c r="E432" s="2439"/>
      <x:c r="F432" s="2439"/>
      <x:c r="G432" s="2439"/>
      <x:c r="H432" s="2439"/>
      <x:c r="I432" s="2439"/>
      <x:c r="J432" s="2439"/>
      <x:c r="K432" s="2439"/>
      <x:c r="L432" s="2439">
        <x:f t="shared" ref="L432:L448" si="94">G432+I432+K432</x:f>
      </x:c>
      <x:c r="M432" s="2438"/>
      <x:c r="N432" s="2437"/>
      <x:c r="O432" s="2439"/>
      <x:c r="P432" s="2438">
        <x:f t="shared" ref="P432:P448" si="95">SUM(L432-N432-O432)</x:f>
      </x:c>
      <x:c r="Q432" s="888"/>
    </x:row>
    <x:row r="433" ht="2" customHeight="1">
      <x:c r="B433" s="2"/>
      <x:c r="C433" s="2"/>
      <x:c r="D433" s="10"/>
      <x:c r="E433" s="2439"/>
      <x:c r="F433" s="2439"/>
      <x:c r="G433" s="2439">
        <x:f t="shared" ref="G433:G447" si="96">F433*E433</x:f>
      </x:c>
      <x:c r="H433" s="2439"/>
      <x:c r="I433" s="2439">
        <x:f t="shared" ref="I433:I447" si="97">H433*E433</x:f>
      </x:c>
      <x:c r="J433" s="2439"/>
      <x:c r="K433" s="2439">
        <x:f t="shared" ref="K433:K447" si="98">J433*E433</x:f>
      </x:c>
      <x:c r="L433" s="2439">
        <x:f t="shared" si="94"/>
      </x:c>
      <x:c r="M433" s="2438"/>
      <x:c r="N433" s="2437"/>
      <x:c r="O433" s="2439">
        <x:f t="shared" ref="O433:O448" si="99">L433</x:f>
      </x:c>
      <x:c r="P433" s="2438">
        <x:f t="shared" si="95"/>
      </x:c>
      <x:c r="Q433" s="254"/>
    </x:row>
    <x:row r="434" ht="2" customHeight="1">
      <x:c r="B434" s="2"/>
      <x:c r="C434" s="2"/>
      <x:c r="D434" s="10"/>
      <x:c r="E434" s="2439"/>
      <x:c r="F434" s="2439"/>
      <x:c r="G434" s="2439">
        <x:f t="shared" si="96"/>
      </x:c>
      <x:c r="H434" s="2439"/>
      <x:c r="I434" s="2439">
        <x:f t="shared" si="97"/>
      </x:c>
      <x:c r="J434" s="2439"/>
      <x:c r="K434" s="2439">
        <x:f t="shared" si="98"/>
      </x:c>
      <x:c r="L434" s="2439">
        <x:f t="shared" si="94"/>
      </x:c>
      <x:c r="M434" s="2438"/>
      <x:c r="N434" s="2437"/>
      <x:c r="O434" s="2439">
        <x:f t="shared" si="99"/>
      </x:c>
      <x:c r="P434" s="2438">
        <x:f t="shared" si="95"/>
      </x:c>
      <x:c r="Q434" s="619"/>
    </x:row>
    <x:row r="435" ht="2" customHeight="1">
      <x:c r="B435" s="2"/>
      <x:c r="C435" s="2"/>
      <x:c r="D435" s="10"/>
      <x:c r="E435" s="2439"/>
      <x:c r="F435" s="2439"/>
      <x:c r="G435" s="2439">
        <x:f t="shared" si="96"/>
      </x:c>
      <x:c r="H435" s="2439"/>
      <x:c r="I435" s="2439">
        <x:f t="shared" si="97"/>
      </x:c>
      <x:c r="J435" s="2439"/>
      <x:c r="K435" s="2439">
        <x:f t="shared" si="98"/>
      </x:c>
      <x:c r="L435" s="2439">
        <x:f t="shared" si="94"/>
      </x:c>
      <x:c r="M435" s="2438"/>
      <x:c r="N435" s="2437"/>
      <x:c r="O435" s="2439">
        <x:f t="shared" si="99"/>
      </x:c>
      <x:c r="P435" s="2438">
        <x:f t="shared" si="95"/>
      </x:c>
      <x:c r="Q435" s="725"/>
    </x:row>
    <x:row r="436" ht="2" customHeight="1">
      <x:c r="B436" s="2"/>
      <x:c r="C436" s="2"/>
      <x:c r="D436" s="10"/>
      <x:c r="E436" s="2439"/>
      <x:c r="F436" s="2439"/>
      <x:c r="G436" s="2439">
        <x:f t="shared" si="96"/>
      </x:c>
      <x:c r="H436" s="2439"/>
      <x:c r="I436" s="2439">
        <x:f t="shared" si="97"/>
      </x:c>
      <x:c r="J436" s="2439"/>
      <x:c r="K436" s="2439">
        <x:f t="shared" si="98"/>
      </x:c>
      <x:c r="L436" s="2439">
        <x:f t="shared" si="94"/>
      </x:c>
      <x:c r="M436" s="2438"/>
      <x:c r="N436" s="2437"/>
      <x:c r="O436" s="2439">
        <x:f t="shared" si="99"/>
      </x:c>
      <x:c r="P436" s="2438">
        <x:f t="shared" si="95"/>
      </x:c>
      <x:c r="Q436" s="879"/>
    </x:row>
    <x:row r="437" ht="2" customHeight="1">
      <x:c r="B437" s="2"/>
      <x:c r="C437" s="2"/>
      <x:c r="D437" s="10"/>
      <x:c r="E437" s="2439"/>
      <x:c r="F437" s="2439"/>
      <x:c r="G437" s="2439">
        <x:f t="shared" si="96"/>
      </x:c>
      <x:c r="H437" s="2439"/>
      <x:c r="I437" s="2439">
        <x:f t="shared" si="97"/>
      </x:c>
      <x:c r="J437" s="2439"/>
      <x:c r="K437" s="2439">
        <x:f t="shared" si="98"/>
      </x:c>
      <x:c r="L437" s="2439">
        <x:f t="shared" si="94"/>
      </x:c>
      <x:c r="M437" s="2438"/>
      <x:c r="N437" s="2437"/>
      <x:c r="O437" s="2439">
        <x:f t="shared" si="99"/>
      </x:c>
      <x:c r="P437" s="2438">
        <x:f t="shared" si="95"/>
      </x:c>
      <x:c r="Q437" s="880"/>
    </x:row>
    <x:row r="438" ht="2" customHeight="1">
      <x:c r="B438" s="2"/>
      <x:c r="C438" s="2"/>
      <x:c r="D438" s="10"/>
      <x:c r="E438" s="2439"/>
      <x:c r="F438" s="2439"/>
      <x:c r="G438" s="2439">
        <x:f t="shared" si="96"/>
      </x:c>
      <x:c r="H438" s="2439"/>
      <x:c r="I438" s="2439">
        <x:f t="shared" si="97"/>
      </x:c>
      <x:c r="J438" s="2439"/>
      <x:c r="K438" s="2439">
        <x:f t="shared" si="98"/>
      </x:c>
      <x:c r="L438" s="2439">
        <x:f t="shared" si="94"/>
      </x:c>
      <x:c r="M438" s="2438"/>
      <x:c r="N438" s="2437"/>
      <x:c r="O438" s="2439">
        <x:f t="shared" si="99"/>
      </x:c>
      <x:c r="P438" s="2438">
        <x:f t="shared" si="95"/>
      </x:c>
      <x:c r="Q438" s="881"/>
    </x:row>
    <x:row r="439" ht="2" customHeight="1">
      <x:c r="B439" s="2"/>
      <x:c r="C439" s="2"/>
      <x:c r="D439" s="10"/>
      <x:c r="E439" s="2439"/>
      <x:c r="F439" s="2439"/>
      <x:c r="G439" s="2439">
        <x:f t="shared" si="96"/>
      </x:c>
      <x:c r="H439" s="2439"/>
      <x:c r="I439" s="2439">
        <x:f t="shared" si="97"/>
      </x:c>
      <x:c r="J439" s="2439"/>
      <x:c r="K439" s="2439">
        <x:f t="shared" si="98"/>
      </x:c>
      <x:c r="L439" s="2439">
        <x:f t="shared" si="94"/>
      </x:c>
      <x:c r="M439" s="2438"/>
      <x:c r="N439" s="2437"/>
      <x:c r="O439" s="2439">
        <x:f t="shared" si="99"/>
      </x:c>
      <x:c r="P439" s="2438">
        <x:f t="shared" si="95"/>
      </x:c>
      <x:c r="Q439" s="254"/>
    </x:row>
    <x:row r="440" ht="2" customHeight="1">
      <x:c r="B440" s="2"/>
      <x:c r="C440" s="2"/>
      <x:c r="D440" s="10"/>
      <x:c r="E440" s="2439"/>
      <x:c r="F440" s="2439"/>
      <x:c r="G440" s="2439">
        <x:f t="shared" si="96"/>
      </x:c>
      <x:c r="H440" s="2439"/>
      <x:c r="I440" s="2439">
        <x:f t="shared" si="97"/>
      </x:c>
      <x:c r="J440" s="2439"/>
      <x:c r="K440" s="2439">
        <x:f t="shared" si="98"/>
      </x:c>
      <x:c r="L440" s="2439">
        <x:f t="shared" si="94"/>
      </x:c>
      <x:c r="M440" s="2438"/>
      <x:c r="N440" s="2437"/>
      <x:c r="O440" s="2439">
        <x:f t="shared" si="99"/>
      </x:c>
      <x:c r="P440" s="2438">
        <x:f t="shared" si="95"/>
      </x:c>
      <x:c r="Q440" s="254"/>
    </x:row>
    <x:row r="441" ht="2" customHeight="1">
      <x:c r="B441" s="2"/>
      <x:c r="C441" s="2"/>
      <x:c r="D441" s="10"/>
      <x:c r="E441" s="2439"/>
      <x:c r="F441" s="2439"/>
      <x:c r="G441" s="2439">
        <x:f t="shared" si="96"/>
      </x:c>
      <x:c r="H441" s="2439"/>
      <x:c r="I441" s="2439">
        <x:f t="shared" si="97"/>
      </x:c>
      <x:c r="J441" s="2439"/>
      <x:c r="K441" s="2439">
        <x:f t="shared" si="98"/>
      </x:c>
      <x:c r="L441" s="2439">
        <x:f t="shared" si="94"/>
      </x:c>
      <x:c r="M441" s="2438"/>
      <x:c r="N441" s="2437"/>
      <x:c r="O441" s="2439">
        <x:f t="shared" si="99"/>
      </x:c>
      <x:c r="P441" s="2438">
        <x:f t="shared" si="95"/>
      </x:c>
      <x:c r="Q441" s="254"/>
    </x:row>
    <x:row r="442" ht="2" customHeight="1">
      <x:c r="B442" s="2"/>
      <x:c r="C442" s="2"/>
      <x:c r="D442" s="10"/>
      <x:c r="E442" s="2439"/>
      <x:c r="F442" s="2439"/>
      <x:c r="G442" s="2439">
        <x:f t="shared" si="96"/>
      </x:c>
      <x:c r="H442" s="2439"/>
      <x:c r="I442" s="2439">
        <x:f t="shared" si="97"/>
      </x:c>
      <x:c r="J442" s="2439"/>
      <x:c r="K442" s="2439">
        <x:f t="shared" si="98"/>
      </x:c>
      <x:c r="L442" s="2439">
        <x:f t="shared" si="94"/>
      </x:c>
      <x:c r="M442" s="2438"/>
      <x:c r="N442" s="2437"/>
      <x:c r="O442" s="2439">
        <x:f t="shared" si="99"/>
      </x:c>
      <x:c r="P442" s="2438">
        <x:f t="shared" si="95"/>
      </x:c>
      <x:c r="Q442" s="254"/>
    </x:row>
    <x:row r="443" ht="2" customHeight="1">
      <x:c r="B443" s="2"/>
      <x:c r="C443" s="2"/>
      <x:c r="D443" s="10"/>
      <x:c r="E443" s="2439"/>
      <x:c r="F443" s="2439"/>
      <x:c r="G443" s="2439">
        <x:f t="shared" si="96"/>
      </x:c>
      <x:c r="H443" s="2439"/>
      <x:c r="I443" s="2439">
        <x:f t="shared" si="97"/>
      </x:c>
      <x:c r="J443" s="2439"/>
      <x:c r="K443" s="2439">
        <x:f t="shared" si="98"/>
      </x:c>
      <x:c r="L443" s="2439">
        <x:f t="shared" si="94"/>
      </x:c>
      <x:c r="M443" s="2438"/>
      <x:c r="N443" s="2437"/>
      <x:c r="O443" s="2439">
        <x:f t="shared" si="99"/>
      </x:c>
      <x:c r="P443" s="2438">
        <x:f t="shared" si="95"/>
      </x:c>
      <x:c r="Q443" s="254"/>
    </x:row>
    <x:row r="444" ht="2" customHeight="1">
      <x:c r="B444" s="2"/>
      <x:c r="C444" s="2"/>
      <x:c r="D444" s="10"/>
      <x:c r="E444" s="2439"/>
      <x:c r="F444" s="2439"/>
      <x:c r="G444" s="2439">
        <x:f t="shared" si="96"/>
      </x:c>
      <x:c r="H444" s="2439"/>
      <x:c r="I444" s="2439">
        <x:f t="shared" si="97"/>
      </x:c>
      <x:c r="J444" s="2439"/>
      <x:c r="K444" s="2439">
        <x:f t="shared" si="98"/>
      </x:c>
      <x:c r="L444" s="2439">
        <x:f t="shared" si="94"/>
      </x:c>
      <x:c r="M444" s="2438"/>
      <x:c r="N444" s="2437"/>
      <x:c r="O444" s="2439">
        <x:f t="shared" si="99"/>
      </x:c>
      <x:c r="P444" s="2438">
        <x:f t="shared" si="95"/>
      </x:c>
      <x:c r="Q444" s="254"/>
    </x:row>
    <x:row r="445" ht="2" customHeight="1">
      <x:c r="B445" s="2"/>
      <x:c r="C445" s="2"/>
      <x:c r="D445" s="10"/>
      <x:c r="E445" s="2439"/>
      <x:c r="F445" s="2439"/>
      <x:c r="G445" s="2439">
        <x:f t="shared" si="96"/>
      </x:c>
      <x:c r="H445" s="2439"/>
      <x:c r="I445" s="2439">
        <x:f t="shared" si="97"/>
      </x:c>
      <x:c r="J445" s="2439"/>
      <x:c r="K445" s="2439">
        <x:f t="shared" si="98"/>
      </x:c>
      <x:c r="L445" s="2439">
        <x:f t="shared" si="94"/>
      </x:c>
      <x:c r="M445" s="2438"/>
      <x:c r="N445" s="2437"/>
      <x:c r="O445" s="2439">
        <x:f t="shared" si="99"/>
      </x:c>
      <x:c r="P445" s="2438">
        <x:f t="shared" si="95"/>
      </x:c>
      <x:c r="Q445" s="254"/>
    </x:row>
    <x:row r="446" ht="2" customHeight="1">
      <x:c r="B446" s="2"/>
      <x:c r="C446" s="2"/>
      <x:c r="D446" s="10"/>
      <x:c r="E446" s="2439"/>
      <x:c r="F446" s="2439"/>
      <x:c r="G446" s="2439">
        <x:f t="shared" si="96"/>
      </x:c>
      <x:c r="H446" s="2439"/>
      <x:c r="I446" s="2439">
        <x:f t="shared" si="97"/>
      </x:c>
      <x:c r="J446" s="2439"/>
      <x:c r="K446" s="2439">
        <x:f t="shared" si="98"/>
      </x:c>
      <x:c r="L446" s="2439">
        <x:f t="shared" si="94"/>
      </x:c>
      <x:c r="M446" s="2438"/>
      <x:c r="N446" s="2437"/>
      <x:c r="O446" s="2439">
        <x:f t="shared" si="99"/>
      </x:c>
      <x:c r="P446" s="2438">
        <x:f t="shared" si="95"/>
      </x:c>
      <x:c r="Q446" s="254"/>
    </x:row>
    <x:row r="447" ht="2" customHeight="1">
      <x:c r="B447" s="2"/>
      <x:c r="C447" s="2"/>
      <x:c r="D447" s="10"/>
      <x:c r="E447" s="2439"/>
      <x:c r="F447" s="2439"/>
      <x:c r="G447" s="2439">
        <x:f t="shared" si="96"/>
      </x:c>
      <x:c r="H447" s="2439"/>
      <x:c r="I447" s="2439">
        <x:f t="shared" si="97"/>
      </x:c>
      <x:c r="J447" s="2439"/>
      <x:c r="K447" s="2439">
        <x:f t="shared" si="98"/>
      </x:c>
      <x:c r="L447" s="2439">
        <x:f t="shared" si="94"/>
      </x:c>
      <x:c r="M447" s="2438"/>
      <x:c r="N447" s="2437"/>
      <x:c r="O447" s="2439">
        <x:f t="shared" si="99"/>
      </x:c>
      <x:c r="P447" s="2438">
        <x:f t="shared" si="95"/>
      </x:c>
      <x:c r="Q447" s="254"/>
    </x:row>
    <x:row r="448" s="651" customFormat="1" ht="2" customHeight="1">
      <x:c r="A448" s="756"/>
      <x:c r="B448" s="657"/>
      <x:c r="C448" s="657"/>
      <x:c r="D448" s="651"/>
      <x:c r="E448" s="2439"/>
      <x:c r="F448" s="2439"/>
      <x:c r="G448" s="2439"/>
      <x:c r="H448" s="2439"/>
      <x:c r="I448" s="2439"/>
      <x:c r="J448" s="2439"/>
      <x:c r="K448" s="2439"/>
      <x:c r="L448" s="2439">
        <x:f t="shared" si="94"/>
      </x:c>
      <x:c r="M448" s="2438"/>
      <x:c r="N448" s="2439"/>
      <x:c r="O448" s="2439">
        <x:f t="shared" si="99"/>
      </x:c>
      <x:c r="P448" s="2438">
        <x:f t="shared" si="95"/>
      </x:c>
      <x:c r="Q448" s="252"/>
      <x:c r="R448" s="386"/>
      <x:c r="S448" s="386"/>
      <x:c r="T448" s="386"/>
      <x:c r="U448" s="386"/>
      <x:c r="V448" s="386"/>
      <x:c r="W448" s="386"/>
      <x:c r="X448" s="386"/>
      <x:c r="Y448" s="386"/>
      <x:c r="Z448" s="386"/>
      <x:c r="AA448" s="386"/>
      <x:c r="AB448" s="386"/>
      <x:c r="AC448" s="386"/>
      <x:c r="AD448" s="386"/>
      <x:c r="AE448" s="386"/>
      <x:c r="AF448" s="386"/>
      <x:c r="AG448" s="386"/>
      <x:c r="AH448" s="386"/>
      <x:c r="AI448" s="386"/>
      <x:c r="AJ448" s="386"/>
      <x:c r="AK448" s="386"/>
      <x:c r="AL448" s="386"/>
      <x:c r="AM448" s="386"/>
      <x:c r="AN448" s="386"/>
      <x:c r="AO448" s="386"/>
      <x:c r="AP448" s="386"/>
      <x:c r="AQ448" s="386"/>
      <x:c r="AR448" s="386"/>
      <x:c r="AS448" s="386"/>
      <x:c r="AT448" s="386"/>
      <x:c r="AU448" s="386"/>
      <x:c r="AV448" s="386"/>
      <x:c r="AW448" s="386"/>
      <x:c r="AX448" s="386"/>
      <x:c r="AY448" s="386"/>
      <x:c r="AZ448" s="386"/>
      <x:c r="BA448" s="386"/>
      <x:c r="BB448" s="386"/>
      <x:c r="BC448" s="386"/>
      <x:c r="BD448" s="386"/>
      <x:c r="BE448" s="386"/>
      <x:c r="BF448" s="386"/>
      <x:c r="BG448" s="386"/>
      <x:c r="BH448" s="386"/>
      <x:c r="BI448" s="386"/>
      <x:c r="BJ448" s="386"/>
      <x:c r="BK448" s="386"/>
      <x:c r="BL448" s="386"/>
      <x:c r="BM448" s="386"/>
      <x:c r="BN448" s="386"/>
      <x:c r="BO448" s="386"/>
      <x:c r="BP448" s="386"/>
      <x:c r="BQ448" s="386"/>
      <x:c r="BR448" s="386"/>
      <x:c r="BS448" s="386"/>
      <x:c r="BT448" s="386"/>
      <x:c r="BU448" s="386"/>
      <x:c r="BV448" s="386"/>
      <x:c r="BW448" s="386"/>
    </x:row>
    <x:row r="449" ht="2" customHeight="1">
      <x:c r="B449" s="2"/>
      <x:c r="C449" s="2" t="s">
        <x:v>156</x:v>
      </x:c>
      <x:c r="D449" s="14"/>
      <x:c r="E449" s="2437"/>
      <x:c r="F449" s="2437"/>
      <x:c r="G449" s="2424" t="n">
        <x:f>SUM(G432:G448)</x:f>
        <x:v>0</x:v>
      </x:c>
      <x:c r="H449" s="2437"/>
      <x:c r="I449" s="2424" t="n">
        <x:f>SUM(I432:I448)</x:f>
        <x:v>0</x:v>
      </x:c>
      <x:c r="J449" s="2437"/>
      <x:c r="K449" s="2424" t="n">
        <x:f>SUM(K432:K448)</x:f>
        <x:v>0</x:v>
      </x:c>
      <x:c r="L449" s="2424" t="n">
        <x:f>G449+I449+K449</x:f>
        <x:v>0</x:v>
      </x:c>
      <x:c r="M449" s="2425" t="n">
        <x:f>SUM(L432:L448)</x:f>
        <x:v>0</x:v>
      </x:c>
      <x:c r="N449" s="2424" t="n">
        <x:f>SUM(N432:N448)</x:f>
        <x:v>0</x:v>
      </x:c>
      <x:c r="O449" s="2424" t="n">
        <x:f>SUM(O432:O448)</x:f>
        <x:v>0</x:v>
      </x:c>
      <x:c r="P449" s="2425" t="n">
        <x:f>SUM(P432:P448)</x:f>
        <x:v>0</x:v>
      </x:c>
      <x:c r="Q449" s="254"/>
    </x:row>
    <x:row r="450" ht="2" customHeight="1">
      <x:c r="B450" s="2" t="s">
        <x:v>270</x:v>
      </x:c>
      <x:c r="C450" s="2" t="s">
        <x:v>271</x:v>
      </x:c>
      <x:c r="E450" s="2422"/>
      <x:c r="F450" s="2437"/>
      <x:c r="G450" s="2437"/>
      <x:c r="H450" s="2437"/>
      <x:c r="I450" s="2437"/>
      <x:c r="J450" s="2437"/>
      <x:c r="K450" s="2437"/>
      <x:c r="L450" s="2437"/>
      <x:c r="M450" s="2438"/>
      <x:c r="N450" s="2437"/>
      <x:c r="O450" s="2437"/>
      <x:c r="P450" s="2438"/>
      <x:c r="Q450" s="393" t="s">
        <x:v>272</x:v>
      </x:c>
    </x:row>
    <x:row r="451" ht="2" customHeight="1">
      <x:c r="B451" s="2"/>
      <x:c r="C451" s="2"/>
      <x:c r="D451" s="10"/>
      <x:c r="E451" s="2437"/>
      <x:c r="F451" s="2437"/>
      <x:c r="G451" s="2437"/>
      <x:c r="H451" s="2437"/>
      <x:c r="I451" s="2437"/>
      <x:c r="J451" s="2437"/>
      <x:c r="K451" s="2437"/>
      <x:c r="L451" s="2437"/>
      <x:c r="M451" s="2438"/>
      <x:c r="N451" s="2437"/>
      <x:c r="O451" s="2437"/>
      <x:c r="P451" s="2438"/>
      <x:c r="Q451" s="879"/>
    </x:row>
    <x:row r="452" ht="2" customHeight="1">
      <x:c r="B452" s="2"/>
      <x:c r="C452" s="2"/>
      <x:c r="D452" s="10"/>
      <x:c r="E452" s="2439"/>
      <x:c r="F452" s="2439"/>
      <x:c r="G452" s="2439"/>
      <x:c r="H452" s="2439"/>
      <x:c r="I452" s="2439"/>
      <x:c r="J452" s="2439"/>
      <x:c r="K452" s="2439"/>
      <x:c r="L452" s="2439"/>
      <x:c r="M452" s="2438"/>
      <x:c r="N452" s="2437"/>
      <x:c r="O452" s="2437"/>
      <x:c r="P452" s="2438">
        <x:f t="shared" ref="P452:P459" si="100">SUM(L452-N452-O452)</x:f>
      </x:c>
      <x:c r="Q452" s="880"/>
    </x:row>
    <x:row r="453" ht="2" customHeight="1">
      <x:c r="B453" s="2"/>
      <x:c r="C453" s="2"/>
      <x:c r="D453" s="10"/>
      <x:c r="E453" s="2439"/>
      <x:c r="F453" s="2439"/>
      <x:c r="G453" s="2439">
        <x:f t="shared" ref="G453:G459" si="101">F453*$E453</x:f>
      </x:c>
      <x:c r="H453" s="2439"/>
      <x:c r="I453" s="2439">
        <x:f t="shared" ref="I453:I459" si="102">H453*E453</x:f>
      </x:c>
      <x:c r="J453" s="2439"/>
      <x:c r="K453" s="2439">
        <x:f t="shared" ref="K453:K459" si="103">J453*E453</x:f>
      </x:c>
      <x:c r="L453" s="2439">
        <x:f t="shared" ref="L453:L459" si="104">G453+I453+K453</x:f>
      </x:c>
      <x:c r="M453" s="2438"/>
      <x:c r="N453" s="2437"/>
      <x:c r="O453" s="2437"/>
      <x:c r="P453" s="2438">
        <x:f t="shared" si="100"/>
      </x:c>
      <x:c r="Q453" s="881"/>
    </x:row>
    <x:row r="454" ht="2" customHeight="1">
      <x:c r="B454" s="2"/>
      <x:c r="C454" s="2"/>
      <x:c r="D454" s="10"/>
      <x:c r="E454" s="2439"/>
      <x:c r="F454" s="2439"/>
      <x:c r="G454" s="2439">
        <x:f t="shared" si="101"/>
      </x:c>
      <x:c r="H454" s="2439"/>
      <x:c r="I454" s="2439">
        <x:f t="shared" si="102"/>
      </x:c>
      <x:c r="J454" s="2439"/>
      <x:c r="K454" s="2439">
        <x:f t="shared" si="103"/>
      </x:c>
      <x:c r="L454" s="2439">
        <x:f t="shared" si="104"/>
      </x:c>
      <x:c r="M454" s="2438"/>
      <x:c r="N454" s="2437"/>
      <x:c r="O454" s="2437"/>
      <x:c r="P454" s="2438">
        <x:f t="shared" si="100"/>
      </x:c>
      <x:c r="Q454" s="254"/>
    </x:row>
    <x:row r="455" ht="2" customHeight="1">
      <x:c r="B455" s="2"/>
      <x:c r="C455" s="2"/>
      <x:c r="D455" s="10"/>
      <x:c r="E455" s="2439"/>
      <x:c r="F455" s="2439"/>
      <x:c r="G455" s="2439">
        <x:f t="shared" si="101"/>
      </x:c>
      <x:c r="H455" s="2439"/>
      <x:c r="I455" s="2439">
        <x:f t="shared" si="102"/>
      </x:c>
      <x:c r="J455" s="2439"/>
      <x:c r="K455" s="2439">
        <x:f t="shared" si="103"/>
      </x:c>
      <x:c r="L455" s="2439">
        <x:f t="shared" si="104"/>
      </x:c>
      <x:c r="M455" s="2438"/>
      <x:c r="N455" s="2437"/>
      <x:c r="O455" s="2437"/>
      <x:c r="P455" s="2438">
        <x:f t="shared" si="100"/>
      </x:c>
      <x:c r="Q455" s="254"/>
    </x:row>
    <x:row r="456" ht="2" customHeight="1">
      <x:c r="B456" s="2"/>
      <x:c r="C456" s="2"/>
      <x:c r="D456" s="10"/>
      <x:c r="E456" s="2439"/>
      <x:c r="F456" s="2439"/>
      <x:c r="G456" s="2439">
        <x:f t="shared" si="101"/>
      </x:c>
      <x:c r="H456" s="2439"/>
      <x:c r="I456" s="2439">
        <x:f t="shared" si="102"/>
      </x:c>
      <x:c r="J456" s="2439"/>
      <x:c r="K456" s="2439">
        <x:f t="shared" si="103"/>
      </x:c>
      <x:c r="L456" s="2439">
        <x:f t="shared" si="104"/>
      </x:c>
      <x:c r="M456" s="2438"/>
      <x:c r="N456" s="2437"/>
      <x:c r="O456" s="2437"/>
      <x:c r="P456" s="2438">
        <x:f t="shared" si="100"/>
      </x:c>
      <x:c r="Q456" s="254"/>
    </x:row>
    <x:row r="457" ht="2" customHeight="1">
      <x:c r="B457" s="2"/>
      <x:c r="C457" s="2"/>
      <x:c r="D457" s="10"/>
      <x:c r="E457" s="2439"/>
      <x:c r="F457" s="2439"/>
      <x:c r="G457" s="2439">
        <x:f t="shared" si="101"/>
      </x:c>
      <x:c r="H457" s="2439"/>
      <x:c r="I457" s="2439">
        <x:f t="shared" si="102"/>
      </x:c>
      <x:c r="J457" s="2439"/>
      <x:c r="K457" s="2439">
        <x:f t="shared" si="103"/>
      </x:c>
      <x:c r="L457" s="2439">
        <x:f t="shared" si="104"/>
      </x:c>
      <x:c r="M457" s="2438"/>
      <x:c r="N457" s="2437"/>
      <x:c r="O457" s="2437"/>
      <x:c r="P457" s="2438">
        <x:f t="shared" si="100"/>
      </x:c>
      <x:c r="Q457" s="254"/>
    </x:row>
    <x:row r="458" ht="2" customHeight="1">
      <x:c r="B458" s="2"/>
      <x:c r="C458" s="2"/>
      <x:c r="D458" s="10"/>
      <x:c r="E458" s="2439"/>
      <x:c r="F458" s="2439"/>
      <x:c r="G458" s="2439">
        <x:f t="shared" si="101"/>
      </x:c>
      <x:c r="H458" s="2439"/>
      <x:c r="I458" s="2439">
        <x:f t="shared" si="102"/>
      </x:c>
      <x:c r="J458" s="2439"/>
      <x:c r="K458" s="2439">
        <x:f t="shared" si="103"/>
      </x:c>
      <x:c r="L458" s="2439">
        <x:f t="shared" si="104"/>
      </x:c>
      <x:c r="M458" s="2438"/>
      <x:c r="N458" s="2437"/>
      <x:c r="O458" s="2437"/>
      <x:c r="P458" s="2438">
        <x:f t="shared" si="100"/>
      </x:c>
      <x:c r="Q458" s="254"/>
      <x:c r="R458" s="386"/>
    </x:row>
    <x:row r="459" ht="2" customHeight="1">
      <x:c r="B459" s="2"/>
      <x:c r="C459" s="2"/>
      <x:c r="D459" s="10"/>
      <x:c r="E459" s="2439"/>
      <x:c r="F459" s="2439"/>
      <x:c r="G459" s="2439">
        <x:f t="shared" si="101"/>
      </x:c>
      <x:c r="H459" s="2439"/>
      <x:c r="I459" s="2439">
        <x:f t="shared" si="102"/>
      </x:c>
      <x:c r="J459" s="2439"/>
      <x:c r="K459" s="2439">
        <x:f t="shared" si="103"/>
      </x:c>
      <x:c r="L459" s="2439">
        <x:f t="shared" si="104"/>
      </x:c>
      <x:c r="M459" s="2438"/>
      <x:c r="N459" s="2437"/>
      <x:c r="O459" s="2437"/>
      <x:c r="P459" s="2438">
        <x:f t="shared" si="100"/>
      </x:c>
      <x:c r="Q459" s="254"/>
      <x:c r="R459" s="386"/>
    </x:row>
    <x:row r="460" ht="2" customHeight="1">
      <x:c r="B460" s="2"/>
      <x:c r="C460" s="2" t="s">
        <x:v>156</x:v>
      </x:c>
      <x:c r="D460" s="14"/>
      <x:c r="E460" s="2437"/>
      <x:c r="F460" s="2437"/>
      <x:c r="G460" s="2424" t="n">
        <x:f>SUM(G451:G459)</x:f>
        <x:v>0</x:v>
      </x:c>
      <x:c r="H460" s="2422"/>
      <x:c r="I460" s="2424" t="n">
        <x:f>SUM(I451:I459)</x:f>
        <x:v>0</x:v>
      </x:c>
      <x:c r="J460" s="2422"/>
      <x:c r="K460" s="2424" t="n">
        <x:f>SUM(K451:K459)</x:f>
        <x:v>0</x:v>
      </x:c>
      <x:c r="L460" s="2424" t="n">
        <x:f>G460+I460+K460</x:f>
        <x:v>0</x:v>
      </x:c>
      <x:c r="M460" s="2457" t="n">
        <x:f>SUM(L451:L459)</x:f>
        <x:v>0</x:v>
      </x:c>
      <x:c r="N460" s="2424" t="n">
        <x:f>SUM(N451:N459)</x:f>
        <x:v>0</x:v>
      </x:c>
      <x:c r="O460" s="2424" t="n">
        <x:f>SUM(O451:O459)</x:f>
        <x:v>0</x:v>
      </x:c>
      <x:c r="P460" s="2425" t="n">
        <x:f>SUM(P451:P459)</x:f>
        <x:v>0</x:v>
      </x:c>
      <x:c r="Q460" s="254"/>
    </x:row>
    <x:row r="461" ht="18.75" customHeight="1">
      <x:c r="B461" s="2"/>
      <x:c r="C461" s="246" t="s">
        <x:v>273</x:v>
      </x:c>
      <x:c r="D461" s="6"/>
      <x:c r="E461" s="2437"/>
      <x:c r="F461" s="2437"/>
      <x:c r="G461" s="2437" t="n">
        <x:f>SUM(G208,G215,G223,G235,G243,G254,G261,G273,G280,G287,G313,G322,G330,G350,G364,G373,G391,G413,G430,G449,G460)</x:f>
        <x:v>281442.23000000004</x:v>
      </x:c>
      <x:c r="H461" s="2437"/>
      <x:c r="I461" s="2437" t="n">
        <x:f>SUM(I208,I215,I223,I235,I243,I254,I261,I273,I280,I287,I313,I322,I330,I350,I364,I373,I391,I413,I430,I449,I460)</x:f>
        <x:v>1136137.9000000001</x:v>
      </x:c>
      <x:c r="J461" s="2437"/>
      <x:c r="K461" s="2437" t="n">
        <x:f>SUM(K208,K215,K223,K235,K243,K254,K261,K273,K280,K287,K313,K322,K330,K350,K364,K373,K391,K413,K430,K449,K460)</x:f>
        <x:v>320402.88</x:v>
      </x:c>
      <x:c r="L461" s="2458" t="n">
        <x:f>SUM(L208,L215,L223,L235,L243,L254,L261,L273,L280,L287,L313,L322,L330,L350,L364,L373,L391,L413,L430,L449,L460)</x:f>
        <x:v>1737983.01</x:v>
      </x:c>
      <x:c r="M461" s="2459" t="n">
        <x:f>SUM(M208,M215,M223,M235,M243,M254,M261,M273,M280,M287,M313,M322,M330,M350,M364,M373,M391,M413,M430,M449,M460)</x:f>
        <x:v>1737983.01</x:v>
      </x:c>
      <x:c r="N461" s="2422"/>
      <x:c r="O461" s="2422"/>
      <x:c r="P461" s="2423"/>
      <x:c r="Q461" s="254"/>
    </x:row>
    <x:row r="462" ht="18.75" customHeight="1">
      <x:c r="B462" s="2"/>
      <x:c r="C462" s="246"/>
      <x:c r="D462" s="6"/>
      <x:c r="E462" s="2437"/>
      <x:c r="F462" s="2437"/>
      <x:c r="G462" s="2437"/>
      <x:c r="H462" s="2437"/>
      <x:c r="I462" s="2437"/>
      <x:c r="J462" s="2437"/>
      <x:c r="K462" s="2437"/>
      <x:c r="L462" s="2458"/>
      <x:c r="M462" s="2422"/>
      <x:c r="N462" s="2448" t="s">
        <x:v>219</x:v>
      </x:c>
      <x:c r="O462" s="2449"/>
      <x:c r="P462" s="2450" t="n">
        <x:f>SUM(N461:P461)</x:f>
        <x:v>0</x:v>
      </x:c>
      <x:c r="Q462" s="892" t="s">
        <x:v>274</x:v>
      </x:c>
    </x:row>
    <x:row r="463" ht="18.75" customHeight="1">
      <x:c r="B463" s="2"/>
      <x:c r="C463" s="246"/>
      <x:c r="D463" s="6"/>
      <x:c r="E463" s="2437"/>
      <x:c r="F463" s="2437"/>
      <x:c r="G463" s="2437"/>
      <x:c r="H463" s="2437"/>
      <x:c r="I463" s="2437"/>
      <x:c r="J463" s="2437"/>
      <x:c r="K463" s="2437"/>
      <x:c r="L463" s="2458"/>
      <x:c r="M463" s="2423"/>
      <x:c r="N463" s="2422"/>
      <x:c r="O463" s="2422"/>
      <x:c r="P463" s="2423"/>
      <x:c r="Q463" s="254"/>
    </x:row>
    <x:row r="464">
      <x:c r="B464" s="2"/>
      <x:c r="C464" s="2"/>
      <x:c r="D464" s="269" t="s">
        <x:v>275</x:v>
      </x:c>
      <x:c r="E464" s="2460"/>
      <x:c r="F464" s="2460"/>
      <x:c r="G464" s="2461"/>
      <x:c r="H464" s="2461"/>
      <x:c r="I464" s="2462"/>
      <x:c r="J464" s="2437"/>
      <x:c r="K464" s="2437"/>
      <x:c r="L464" s="2437"/>
      <x:c r="M464" s="2423"/>
      <x:c r="N464" s="2422"/>
      <x:c r="O464" s="2422"/>
      <x:c r="P464" s="2423"/>
      <x:c r="Q464" s="879" t="s">
        <x:v>276</x:v>
      </x:c>
    </x:row>
    <x:row r="465">
      <x:c r="B465" s="2"/>
      <x:c r="C465" s="2"/>
      <x:c r="D465" s="264" t="s">
        <x:v>277</x:v>
      </x:c>
      <x:c r="E465" s="2463"/>
      <x:c r="F465" s="2463"/>
      <x:c r="G465" s="2464">
        <x:v>0</x:v>
      </x:c>
      <x:c r="H465" s="2465"/>
      <x:c r="I465" s="2466" t="n">
        <x:f>M461*G465</x:f>
        <x:v>0</x:v>
      </x:c>
      <x:c r="J465" s="2437"/>
      <x:c r="K465" s="2437"/>
      <x:c r="L465" s="2437"/>
      <x:c r="M465" s="2423"/>
      <x:c r="N465" s="2422"/>
      <x:c r="O465" s="2422"/>
      <x:c r="P465" s="2423"/>
      <x:c r="Q465" s="881" t="s">
        <x:v>278</x:v>
      </x:c>
    </x:row>
    <x:row r="466">
      <x:c r="B466" s="2"/>
      <x:c r="C466" s="2"/>
      <x:c r="D466" s="267" t="s">
        <x:v>279</x:v>
      </x:c>
      <x:c r="E466" s="2467"/>
      <x:c r="F466" s="2467"/>
      <x:c r="G466" s="2468">
        <x:v>1</x:v>
      </x:c>
      <x:c r="H466" s="2469"/>
      <x:c r="I466" s="2470" t="n">
        <x:f>M461*G466</x:f>
        <x:v>1737983.01</x:v>
      </x:c>
      <x:c r="J466" s="2437"/>
      <x:c r="K466" s="2437"/>
      <x:c r="L466" s="2437"/>
      <x:c r="M466" s="2423"/>
      <x:c r="N466" s="2422"/>
      <x:c r="O466" s="2422"/>
      <x:c r="P466" s="2423"/>
      <x:c r="Q466" s="253" t="s">
        <x:v>280</x:v>
      </x:c>
    </x:row>
    <x:row r="467">
      <x:c r="B467" s="2"/>
      <x:c r="C467" s="2"/>
      <x:c r="D467" s="374" t="s">
        <x:v>281</x:v>
      </x:c>
      <x:c r="E467" s="2471"/>
      <x:c r="F467" s="2471"/>
      <x:c r="G467" s="2472"/>
      <x:c r="H467" s="2472" t="s">
        <x:v>282</x:v>
      </x:c>
      <x:c r="I467" s="2473"/>
      <x:c r="J467" s="2437"/>
      <x:c r="K467" s="2437"/>
      <x:c r="L467" s="2437"/>
      <x:c r="M467" s="2423"/>
      <x:c r="N467" s="2422"/>
      <x:c r="O467" s="2422"/>
      <x:c r="P467" s="2423"/>
      <x:c r="Q467" s="270" t="s">
        <x:v>283</x:v>
      </x:c>
    </x:row>
    <x:row r="468">
      <x:c r="B468" s="2"/>
      <x:c r="C468" s="2"/>
      <x:c r="D468" s="374" t="s">
        <x:v>284</x:v>
      </x:c>
      <x:c r="E468" s="2474"/>
      <x:c r="F468" s="2474"/>
      <x:c r="G468" s="2475"/>
      <x:c r="H468" s="2472" t="s">
        <x:v>282</x:v>
      </x:c>
      <x:c r="I468" s="2473"/>
      <x:c r="J468" s="2437"/>
      <x:c r="K468" s="2437"/>
      <x:c r="L468" s="2437"/>
      <x:c r="M468" s="2423"/>
      <x:c r="N468" s="2422"/>
      <x:c r="O468" s="2422"/>
      <x:c r="P468" s="2423"/>
      <x:c r="Q468" s="270" t="s">
        <x:v>285</x:v>
      </x:c>
    </x:row>
    <x:row r="469">
      <x:c r="B469" s="2"/>
      <x:c r="C469" s="2"/>
      <x:c r="D469" s="471" t="s">
        <x:v>286</x:v>
      </x:c>
      <x:c r="E469" s="2476"/>
      <x:c r="F469" s="2476"/>
      <x:c r="G469" s="2477"/>
      <x:c r="H469" s="2477"/>
      <x:c r="I469" s="2478" t="n">
        <x:f>SUM(I466:I468)</x:f>
        <x:v>1737983.01</x:v>
      </x:c>
      <x:c r="J469" s="2437"/>
      <x:c r="K469" s="2437"/>
      <x:c r="L469" s="2437"/>
      <x:c r="M469" s="2423"/>
      <x:c r="N469" s="2422"/>
      <x:c r="O469" s="2422"/>
      <x:c r="P469" s="2423"/>
      <x:c r="Q469" s="254" t="s">
        <x:v>287</x:v>
      </x:c>
    </x:row>
    <x:row r="470">
      <x:c r="B470" s="2"/>
      <x:c r="C470" s="2"/>
      <x:c r="D470" s="384"/>
      <x:c r="E470" s="2458"/>
      <x:c r="F470" s="2458"/>
      <x:c r="G470" s="2439"/>
      <x:c r="H470" s="2439"/>
      <x:c r="I470" s="2439"/>
      <x:c r="J470" s="2437"/>
      <x:c r="K470" s="2437"/>
      <x:c r="L470" s="2437"/>
      <x:c r="M470" s="2423"/>
      <x:c r="N470" s="2422"/>
      <x:c r="O470" s="2422"/>
      <x:c r="P470" s="2423"/>
      <x:c r="Q470" s="254"/>
    </x:row>
    <x:row r="471" ht="20" customHeight="1">
      <x:c r="B471" s="2" t="s">
        <x:v>288</x:v>
      </x:c>
      <x:c r="C471" s="93" t="s">
        <x:v>289</x:v>
      </x:c>
      <x:c r="E471" s="2437"/>
      <x:c r="F471" s="2437"/>
      <x:c r="G471" s="2444"/>
      <x:c r="H471" s="2437"/>
      <x:c r="I471" s="2437"/>
      <x:c r="J471" s="2437"/>
      <x:c r="K471" s="2437"/>
      <x:c r="L471" s="2437"/>
      <x:c r="M471" s="2438"/>
      <x:c r="N471" s="2437"/>
      <x:c r="O471" s="2437"/>
      <x:c r="P471" s="2438"/>
      <x:c r="Q471" s="879" t="s">
        <x:v>290</x:v>
      </x:c>
    </x:row>
    <x:row r="472">
      <x:c r="B472" s="2"/>
      <x:c r="C472" s="93"/>
      <x:c r="D472" s="2" t="s">
        <x:v>291</x:v>
      </x:c>
      <x:c r="E472" s="2437"/>
      <x:c r="F472" s="2437"/>
      <x:c r="G472" s="2444"/>
      <x:c r="H472" s="2437"/>
      <x:c r="I472" s="2437"/>
      <x:c r="J472" s="2437"/>
      <x:c r="K472" s="2437"/>
      <x:c r="L472" s="2437"/>
      <x:c r="M472" s="2438"/>
      <x:c r="N472" s="2437"/>
      <x:c r="O472" s="2437"/>
      <x:c r="P472" s="2438"/>
      <x:c r="Q472" s="880"/>
    </x:row>
    <x:row r="473">
      <x:c r="B473" s="2"/>
      <x:c r="C473" s="93"/>
      <x:c r="D473" s="93" t="s">
        <x:v>208</x:v>
      </x:c>
      <x:c r="E473" s="2437"/>
      <x:c r="F473" s="2437"/>
      <x:c r="G473" s="2444"/>
      <x:c r="H473" s="2437"/>
      <x:c r="I473" s="2437"/>
      <x:c r="J473" s="2437"/>
      <x:c r="K473" s="2437"/>
      <x:c r="L473" s="2437"/>
      <x:c r="M473" s="2438"/>
      <x:c r="N473" s="2437"/>
      <x:c r="O473" s="2437"/>
      <x:c r="P473" s="2438"/>
      <x:c r="Q473" s="881" t="s">
        <x:v>209</x:v>
      </x:c>
    </x:row>
    <x:row r="474">
      <x:c r="B474" s="2"/>
      <x:c r="C474" s="93"/>
      <x:c r="D474" s="382" t="s">
        <x:v>210</x:v>
      </x:c>
      <x:c r="E474" s="2445">
        <x:v>8.3299999999999999E-2</x:v>
      </x:c>
      <x:c r="F474" s="2437"/>
      <x:c r="G474" s="2444"/>
      <x:c r="H474" s="2437"/>
      <x:c r="I474" s="2437"/>
      <x:c r="J474" s="2437"/>
      <x:c r="K474" s="2437"/>
      <x:c r="L474" s="2437"/>
      <x:c r="M474" s="2438"/>
      <x:c r="N474" s="2437"/>
      <x:c r="O474" s="2437"/>
      <x:c r="P474" s="2438"/>
      <x:c r="Q474" s="254"/>
    </x:row>
    <x:row r="475" ht="18" customHeight="1">
      <x:c r="C475" s="371"/>
      <x:c r="D475" s="2273" t="str">
        <x:v>Producers | Employment fringes</x:v>
      </x:c>
      <x:c r="E475" s="2182" t="n">
        <x:v>179160.765611</x:v>
      </x:c>
      <x:c r="F475" s="2233" t="n">
        <x:v>0</x:v>
      </x:c>
      <x:c r="G475" s="2182" t="n">
        <x:v>26251.428702437814</x:v>
      </x:c>
      <x:c r="H475" s="2233" t="n">
        <x:v>1</x:v>
      </x:c>
      <x:c r="I475" s="2182" t="n">
        <x:v>37068.93015965144</x:v>
      </x:c>
      <x:c r="J475" s="2233" t="n">
        <x:v>0</x:v>
      </x:c>
      <x:c r="K475" s="2233" t="n">
        <x:v>115840.40674891075</x:v>
      </x:c>
      <x:c r="L475" s="2183" t="n">
        <x:f t="shared" ref="L475:L488" si="105">G475+I475+K475</x:f>
        <x:v>179160.765611</x:v>
      </x:c>
      <x:c r="M475" s="2184" t="n">
        <x:f>L475</x:f>
        <x:v>179160.765611</x:v>
      </x:c>
      <x:c r="N475" s="2219"/>
      <x:c r="O475" s="2219"/>
      <x:c r="P475" s="2186"/>
      <x:c r="Q475" s="2251" t="str">
        <x:v>Source: Calculated from wage department sheets. Includes superannuation, holiday pay and leave loading, payroll tax and workers compensation.</x:v>
      </x:c>
    </x:row>
    <x:row r="476" ht="18" customHeight="1">
      <x:c r="C476" s="371"/>
      <x:c r="D476" s="2275" t="str">
        <x:v>Directors | Employment fringes</x:v>
      </x:c>
      <x:c r="E476" s="2182" t="n">
        <x:v>29621.969182</x:v>
      </x:c>
      <x:c r="F476" s="2233" t="n">
        <x:v>0</x:v>
      </x:c>
      <x:c r="G476" s="2182" t="n">
        <x:v>4557.226028</x:v>
      </x:c>
      <x:c r="H476" s="2233" t="n">
        <x:v>1</x:v>
      </x:c>
      <x:c r="I476" s="2233" t="n">
        <x:v>6076.301370666666</x:v>
      </x:c>
      <x:c r="J476" s="2233" t="n">
        <x:v>0</x:v>
      </x:c>
      <x:c r="K476" s="2233" t="n">
        <x:v>18988.441783333332</x:v>
      </x:c>
      <x:c r="L476" s="2183" t="n">
        <x:f t="shared" si="105">G476+I476+K476</x:f>
        <x:v>29621.969181999997</x:v>
      </x:c>
      <x:c r="M476" s="2184" t="n">
        <x:f>L476</x:f>
        <x:v>29621.969181999997</x:v>
      </x:c>
      <x:c r="N476" s="2219"/>
      <x:c r="O476" s="2219"/>
      <x:c r="P476" s="2186"/>
      <x:c r="Q476" s="2210" t="str">
        <x:v>Source: Calculated from wage department sheets. Includes superannuation, holiday pay and leave loading, payroll tax and workers compensation.</x:v>
      </x:c>
    </x:row>
    <x:row r="477" ht="18" customHeight="1">
      <x:c r="C477" s="371"/>
      <x:c r="D477" s="2275" t="str">
        <x:v>Production Management | Employment fringes</x:v>
      </x:c>
      <x:c r="E477" s="2182" t="n">
        <x:v>40559.081954099995</x:v>
      </x:c>
      <x:c r="F477" s="2233" t="n">
        <x:v>0</x:v>
      </x:c>
      <x:c r="G477" s="2182" t="n">
        <x:v>9194.09514465372</x:v>
      </x:c>
      <x:c r="H477" s="2233" t="n">
        <x:v>1</x:v>
      </x:c>
      <x:c r="I477" s="2233" t="n">
        <x:v>31364.986809446276</x:v>
      </x:c>
      <x:c r="J477" s="2233" t="n">
        <x:v>0</x:v>
      </x:c>
      <x:c r="K477" s="2233" t="n">
        <x:v>0</x:v>
      </x:c>
      <x:c r="L477" s="2183" t="n">
        <x:f t="shared" si="105">G477+I477+K477</x:f>
        <x:v>40559.081954099995</x:v>
      </x:c>
      <x:c r="M477" s="2184" t="n">
        <x:f>L477</x:f>
        <x:v>40559.081954099995</x:v>
      </x:c>
      <x:c r="N477" s="2219"/>
      <x:c r="O477" s="2219"/>
      <x:c r="P477" s="2186"/>
      <x:c r="Q477" s="2210" t="str">
        <x:v>Source: Calculated from wage department sheets. Includes superannuation, holiday pay and leave loading, payroll tax and workers compensation.</x:v>
      </x:c>
    </x:row>
    <x:row r="478" ht="18" customHeight="1">
      <x:c r="C478" s="371"/>
      <x:c r="D478" s="2276" t="str">
        <x:v>Production Accountancy | Employment fringes</x:v>
      </x:c>
      <x:c r="E478" s="2293" t="n">
        <x:v>40012.632785400005</x:v>
      </x:c>
      <x:c r="F478" s="2182" t="n">
        <x:v>0</x:v>
      </x:c>
      <x:c r="G478" s="2182" t="n">
        <x:v>2427.1219046123224</x:v>
      </x:c>
      <x:c r="H478" s="2233" t="n">
        <x:v>1</x:v>
      </x:c>
      <x:c r="I478" s="2233" t="n">
        <x:v>22735.120560715248</x:v>
      </x:c>
      <x:c r="J478" s="2233" t="n">
        <x:v>0</x:v>
      </x:c>
      <x:c r="K478" s="2233" t="n">
        <x:v>14850.390320072433</x:v>
      </x:c>
      <x:c r="L478" s="2234" t="n">
        <x:f>G478+I478+K478</x:f>
        <x:v>40012.632785400005</x:v>
      </x:c>
      <x:c r="M478" s="2184" t="n">
        <x:f>L478</x:f>
        <x:v>40012.632785400005</x:v>
      </x:c>
      <x:c r="N478" s="2219"/>
      <x:c r="O478" s="2219"/>
      <x:c r="P478" s="2186"/>
      <x:c r="Q478" s="2251" t="str">
        <x:v>Source: Calculated from wage department sheets. Includes superannuation, holiday pay and leave loading, payroll tax and workers compensation.</x:v>
      </x:c>
    </x:row>
    <x:row r="479" ht="18" customHeight="1">
      <x:c r="C479" s="371"/>
      <x:c r="D479" s="2273" t="str">
        <x:v>Assistant Directors and Script | Employment fringes</x:v>
      </x:c>
      <x:c r="E479" s="2182" t="n">
        <x:v>29215.3321702</x:v>
      </x:c>
      <x:c r="F479" s="2233" t="n">
        <x:v>0</x:v>
      </x:c>
      <x:c r="G479" s="2182" t="n">
        <x:v>7693.871595059593</x:v>
      </x:c>
      <x:c r="H479" s="2233" t="n">
        <x:v>1</x:v>
      </x:c>
      <x:c r="I479" s="2182" t="n">
        <x:v>21521.46057514041</x:v>
      </x:c>
      <x:c r="J479" s="2233" t="n">
        <x:v>0</x:v>
      </x:c>
      <x:c r="K479" s="2233" t="n">
        <x:v>0</x:v>
      </x:c>
      <x:c r="L479" s="2183" t="n">
        <x:f>G479+I479+K479</x:f>
        <x:v>29215.332170200003</x:v>
      </x:c>
      <x:c r="M479" s="2184" t="n">
        <x:f>L479</x:f>
        <x:v>29215.332170200003</x:v>
      </x:c>
      <x:c r="N479" s="2219"/>
      <x:c r="O479" s="2219"/>
      <x:c r="P479" s="2186"/>
      <x:c r="Q479" s="2251" t="str">
        <x:v>Source: Calculated from wage department sheets. Includes superannuation, holiday pay and leave loading, payroll tax and workers compensation.</x:v>
      </x:c>
    </x:row>
    <x:row r="480" ht="18" customHeight="1">
      <x:c r="C480" s="371"/>
      <x:c r="D480" s="2273" t="str">
        <x:v>Camera Crew | Employment fringes</x:v>
      </x:c>
      <x:c r="E480" s="2182" t="n">
        <x:v>55351.972813500004</x:v>
      </x:c>
      <x:c r="F480" s="2233" t="n">
        <x:v>0</x:v>
      </x:c>
      <x:c r="G480" s="2182" t="n">
        <x:v>10783.385550932795</x:v>
      </x:c>
      <x:c r="H480" s="2233" t="n">
        <x:v>1</x:v>
      </x:c>
      <x:c r="I480" s="2182" t="n">
        <x:v>40770.11047898406</x:v>
      </x:c>
      <x:c r="J480" s="2233" t="n">
        <x:v>0</x:v>
      </x:c>
      <x:c r="K480" s="2233" t="n">
        <x:v>3798.4767835831526</x:v>
      </x:c>
      <x:c r="L480" s="2183" t="n">
        <x:f t="shared" si="105">G480+I480+K480</x:f>
        <x:v>55351.97281350001</x:v>
      </x:c>
      <x:c r="M480" s="2184" t="n">
        <x:f>L480</x:f>
        <x:v>55351.97281350001</x:v>
      </x:c>
      <x:c r="N480" s="2219"/>
      <x:c r="O480" s="2219"/>
      <x:c r="P480" s="2186"/>
      <x:c r="Q480" s="2210" t="str">
        <x:v>Source: Calculated from wage department sheets. Includes superannuation, holiday pay and leave loading, payroll tax and workers compensation.</x:v>
      </x:c>
    </x:row>
    <x:row r="481" ht="18" customHeight="1">
      <x:c r="C481" s="371"/>
      <x:c r="D481" s="2273" t="str">
        <x:v>Second Unit Crew | Employment fringes</x:v>
      </x:c>
      <x:c r="E481" s="2182" t="n">
        <x:v>11335.435902399999</x:v>
      </x:c>
      <x:c r="F481" s="2233" t="n">
        <x:v>0</x:v>
      </x:c>
      <x:c r="G481" s="2182" t="n">
        <x:v>1133.5435902399997</x:v>
      </x:c>
      <x:c r="H481" s="2233" t="n">
        <x:v>1</x:v>
      </x:c>
      <x:c r="I481" s="2182" t="n">
        <x:v>9068.348721919998</x:v>
      </x:c>
      <x:c r="J481" s="2233" t="n">
        <x:v>0</x:v>
      </x:c>
      <x:c r="K481" s="2233" t="n">
        <x:v>1133.5435902399997</x:v>
      </x:c>
      <x:c r="L481" s="2183" t="n">
        <x:f t="shared" si="105">G481+I481+K481</x:f>
        <x:v>11335.435902399999</x:v>
      </x:c>
      <x:c r="M481" s="2184" t="n">
        <x:f>L481</x:f>
        <x:v>11335.435902399999</x:v>
      </x:c>
      <x:c r="N481" s="2219"/>
      <x:c r="O481" s="2219"/>
      <x:c r="P481" s="2186"/>
      <x:c r="Q481" s="2278" t="str">
        <x:v>Source: Calculated from wage department sheets. Includes superannuation, holiday pay and leave loading, payroll tax and workers compensation.</x:v>
      </x:c>
    </x:row>
    <x:row r="482" ht="18" customHeight="1">
      <x:c r="B482" s="2"/>
      <x:c r="C482" s="2"/>
      <x:c r="D482" s="2158" t="str">
        <x:v>Sound Crew | Employment fringes</x:v>
      </x:c>
      <x:c r="E482" s="2182" t="n">
        <x:v>22703.8882285</x:v>
      </x:c>
      <x:c r="F482" s="2233" t="n">
        <x:v>0</x:v>
      </x:c>
      <x:c r="G482" s="2233" t="n">
        <x:v>845.7336219696632</x:v>
      </x:c>
      <x:c r="H482" s="2233" t="n">
        <x:v>1</x:v>
      </x:c>
      <x:c r="I482" s="2182" t="n">
        <x:v>20453.560207163122</x:v>
      </x:c>
      <x:c r="J482" s="2233" t="n">
        <x:v>0</x:v>
      </x:c>
      <x:c r="K482" s="2233" t="n">
        <x:v>1404.5943993672165</x:v>
      </x:c>
      <x:c r="L482" s="2183" t="n">
        <x:f t="shared" si="105">G482+I482+K482</x:f>
        <x:v>22703.8882285</x:v>
      </x:c>
      <x:c r="M482" s="2184" t="n">
        <x:f>L482</x:f>
        <x:v>22703.8882285</x:v>
      </x:c>
      <x:c r="N482" s="2219"/>
      <x:c r="O482" s="2219"/>
      <x:c r="P482" s="2186"/>
      <x:c r="Q482" s="2279" t="str">
        <x:v>Source: Calculated from wage department sheets. Includes superannuation, holiday pay and leave loading, payroll tax and workers compensation.</x:v>
      </x:c>
    </x:row>
    <x:row r="483" ht="18" customHeight="1">
      <x:c r="B483" s="2"/>
      <x:c r="C483" s="2"/>
      <x:c r="D483" s="2275" t="str">
        <x:v>Lighting Crew | Employment fringes</x:v>
      </x:c>
      <x:c r="E483" s="2182" t="n">
        <x:v>29875.816912700004</x:v>
      </x:c>
      <x:c r="F483" s="2233" t="n">
        <x:v>0</x:v>
      </x:c>
      <x:c r="G483" s="2233" t="n">
        <x:v>2561.74626866701</x:v>
      </x:c>
      <x:c r="H483" s="2233" t="n">
        <x:v>1</x:v>
      </x:c>
      <x:c r="I483" s="2233" t="n">
        <x:v>25667.233757032776</x:v>
      </x:c>
      <x:c r="J483" s="2233" t="n">
        <x:v>0</x:v>
      </x:c>
      <x:c r="K483" s="2233" t="n">
        <x:v>1646.836887000221</x:v>
      </x:c>
      <x:c r="L483" s="2234" t="n">
        <x:f>G483+I483+K483</x:f>
        <x:v>29875.816912700007</x:v>
      </x:c>
      <x:c r="M483" s="2184" t="n">
        <x:f>L483</x:f>
        <x:v>29875.816912700007</x:v>
      </x:c>
      <x:c r="N483" s="2219"/>
      <x:c r="O483" s="2219"/>
      <x:c r="P483" s="2186"/>
      <x:c r="Q483" s="2210" t="str">
        <x:v>Source: Calculated from wage department sheets. Includes superannuation, holiday pay and leave loading, payroll tax and workers compensation.</x:v>
      </x:c>
    </x:row>
    <x:row r="484" ht="18" customHeight="1">
      <x:c r="B484" s="2"/>
      <x:c r="C484" s="2"/>
      <x:c r="D484" s="2158" t="str">
        <x:v>Grip Crew | Employment fringes</x:v>
      </x:c>
      <x:c r="E484" s="2182" t="n">
        <x:v>25563.5169317</x:v>
      </x:c>
      <x:c r="F484" s="2233" t="n">
        <x:v>0</x:v>
      </x:c>
      <x:c r="G484" s="2233" t="n">
        <x:v>2560.888123560307</x:v>
      </x:c>
      <x:c r="H484" s="2233" t="n">
        <x:v>1</x:v>
      </x:c>
      <x:c r="I484" s="2233" t="n">
        <x:v>21356.343585850926</x:v>
      </x:c>
      <x:c r="J484" s="2233" t="n">
        <x:v>0</x:v>
      </x:c>
      <x:c r="K484" s="2233" t="n">
        <x:v>1646.2852222887686</x:v>
      </x:c>
      <x:c r="L484" s="2183" t="n">
        <x:f t="shared" si="105">G484+I484+K484</x:f>
        <x:v>25563.516931700004</x:v>
      </x:c>
      <x:c r="M484" s="2184" t="n">
        <x:f>L484</x:f>
        <x:v>25563.516931700004</x:v>
      </x:c>
      <x:c r="N484" s="2219"/>
      <x:c r="O484" s="2219"/>
      <x:c r="P484" s="2186"/>
      <x:c r="Q484" s="2210" t="str">
        <x:v>Source: Calculated from wage department sheets. Includes superannuation, holiday pay and leave loading, payroll tax and workers compensation.</x:v>
      </x:c>
    </x:row>
    <x:row r="485" ht="18" customHeight="1">
      <x:c r="B485" s="2"/>
      <x:c r="C485" s="2"/>
      <x:c r="D485" s="2280" t="str">
        <x:v>Costume Crew | Employment fringes</x:v>
      </x:c>
      <x:c r="E485" s="2293" t="n">
        <x:v>30973.3702755</x:v>
      </x:c>
      <x:c r="F485" s="2233" t="n">
        <x:v>0</x:v>
      </x:c>
      <x:c r="G485" s="2233" t="n">
        <x:v>10699.51662569303</x:v>
      </x:c>
      <x:c r="H485" s="2233" t="n">
        <x:v>1</x:v>
      </x:c>
      <x:c r="I485" s="2233" t="n">
        <x:v>18490.60087885814</x:v>
      </x:c>
      <x:c r="J485" s="2233" t="n">
        <x:v>0</x:v>
      </x:c>
      <x:c r="K485" s="2233" t="n">
        <x:v>1783.252770948838</x:v>
      </x:c>
      <x:c r="L485" s="2234" t="n">
        <x:f>G485+I485+K485</x:f>
        <x:v>30973.37027550001</x:v>
      </x:c>
      <x:c r="M485" s="2184" t="n">
        <x:f>L485</x:f>
        <x:v>30973.37027550001</x:v>
      </x:c>
      <x:c r="N485" s="2219"/>
      <x:c r="O485" s="2219"/>
      <x:c r="P485" s="2186"/>
      <x:c r="Q485" s="2251" t="str">
        <x:v>Source: Calculated from wage department sheets. Includes superannuation, holiday pay and leave loading, payroll tax and workers compensation.</x:v>
      </x:c>
    </x:row>
    <x:row r="486" ht="18" customHeight="1">
      <x:c r="B486" s="832"/>
      <x:c r="C486" s="2"/>
      <x:c r="D486" s="2158" t="str">
        <x:v>Makeup Crew | Employment fringes</x:v>
      </x:c>
      <x:c r="E486" s="2294" t="n">
        <x:v>17790.5492747</x:v>
      </x:c>
      <x:c r="F486" s="2233" t="n">
        <x:v>0</x:v>
      </x:c>
      <x:c r="G486" s="2233" t="n">
        <x:v>2731.425025127464</x:v>
      </x:c>
      <x:c r="H486" s="2233" t="n">
        <x:v>1</x:v>
      </x:c>
      <x:c r="I486" s="2182" t="n">
        <x:v>14337.002630239433</x:v>
      </x:c>
      <x:c r="J486" s="2233" t="n">
        <x:v>0</x:v>
      </x:c>
      <x:c r="K486" s="2233" t="n">
        <x:v>722.1216193331034</x:v>
      </x:c>
      <x:c r="L486" s="2183" t="n">
        <x:f t="shared" si="105">G486+I486+K486</x:f>
        <x:v>17790.5492747</x:v>
      </x:c>
      <x:c r="M486" s="2184" t="n">
        <x:f>L486</x:f>
        <x:v>17790.5492747</x:v>
      </x:c>
      <x:c r="N486" s="2219"/>
      <x:c r="O486" s="2219"/>
      <x:c r="P486" s="2186"/>
      <x:c r="Q486" s="2279" t="str">
        <x:v>Source: Calculated from wage department sheets. Includes superannuation, holiday pay and leave loading, payroll tax and workers compensation.</x:v>
      </x:c>
    </x:row>
    <x:row r="487" ht="18" customHeight="1">
      <x:c r="B487" s="2"/>
      <x:c r="C487" s="2"/>
      <x:c r="D487" s="2158" t="str">
        <x:v>Art Department Crew | Employment fringes</x:v>
      </x:c>
      <x:c r="E487" s="2294" t="n">
        <x:v>43740.314261299995</x:v>
      </x:c>
      <x:c r="F487" s="2233" t="n">
        <x:v>0</x:v>
      </x:c>
      <x:c r="G487" s="2233" t="n">
        <x:v>7536.426293738227</x:v>
      </x:c>
      <x:c r="H487" s="2233" t="n">
        <x:v>1</x:v>
      </x:c>
      <x:c r="I487" s="2182" t="n">
        <x:v>34770.74036335521</x:v>
      </x:c>
      <x:c r="J487" s="2233" t="n">
        <x:v>0</x:v>
      </x:c>
      <x:c r="K487" s="2233" t="n">
        <x:v>1433.1476042065633</x:v>
      </x:c>
      <x:c r="L487" s="2183" t="n">
        <x:f t="shared" si="105">G487+I487+K487</x:f>
        <x:v>43740.3142613</x:v>
      </x:c>
      <x:c r="M487" s="2184" t="n">
        <x:f>L487</x:f>
        <x:v>43740.3142613</x:v>
      </x:c>
      <x:c r="N487" s="2219"/>
      <x:c r="O487" s="2219"/>
      <x:c r="P487" s="2186"/>
      <x:c r="Q487" s="2279" t="str">
        <x:v>Source: Calculated from wage department sheets. Includes superannuation, holiday pay and leave loading, payroll tax and workers compensation.</x:v>
      </x:c>
    </x:row>
    <x:row r="488" ht="18" customHeight="1">
      <x:c r="B488" s="2"/>
      <x:c r="C488" s="2"/>
      <x:c r="D488" s="2158" t="str">
        <x:v>Livestock and Horse Crew | Employment fringes</x:v>
      </x:c>
      <x:c r="E488" s="2294" t="n">
        <x:v>30545.8286275</x:v>
      </x:c>
      <x:c r="F488" s="2233" t="n">
        <x:v>0</x:v>
      </x:c>
      <x:c r="G488" s="2233" t="n">
        <x:v>11053.293065616457</x:v>
      </x:c>
      <x:c r="H488" s="2233" t="n">
        <x:v>1</x:v>
      </x:c>
      <x:c r="I488" s="2233" t="n">
        <x:v>19492.535561883542</x:v>
      </x:c>
      <x:c r="J488" s="2233" t="n">
        <x:v>0</x:v>
      </x:c>
      <x:c r="K488" s="2233" t="n">
        <x:v>0</x:v>
      </x:c>
      <x:c r="L488" s="2183" t="n">
        <x:f t="shared" si="105">G488+I488+K488</x:f>
        <x:v>30545.8286275</x:v>
      </x:c>
      <x:c r="M488" s="2184" t="n">
        <x:f>L488</x:f>
        <x:v>30545.8286275</x:v>
      </x:c>
      <x:c r="N488" s="2219"/>
      <x:c r="O488" s="2219"/>
      <x:c r="P488" s="2186"/>
      <x:c r="Q488" s="2279" t="str">
        <x:v>Source: Calculated from wage department sheets. Includes superannuation, holiday pay and leave loading, payroll tax and workers compensation.</x:v>
      </x:c>
    </x:row>
    <x:row r="489" ht="18" customHeight="1">
      <x:c r="B489" s="2"/>
      <x:c r="C489" s="2"/>
      <x:c r="D489" s="2275" t="str">
        <x:v>Special Effects and Armoury Crew | Employment fringes</x:v>
      </x:c>
      <x:c r="E489" s="2182" t="n">
        <x:v>9866.3065365</x:v>
      </x:c>
      <x:c r="F489" s="2233" t="n">
        <x:v>0</x:v>
      </x:c>
      <x:c r="G489" s="2233" t="n">
        <x:v>1973.2613073</x:v>
      </x:c>
      <x:c r="H489" s="2233" t="n">
        <x:v>1</x:v>
      </x:c>
      <x:c r="I489" s="2233" t="n">
        <x:v>7893.0452292</x:v>
      </x:c>
      <x:c r="J489" s="2233" t="n">
        <x:v>0</x:v>
      </x:c>
      <x:c r="K489" s="2233" t="n">
        <x:v>0</x:v>
      </x:c>
      <x:c r="L489" s="2234" t="n">
        <x:f>G489+I489+K489</x:f>
        <x:v>9866.3065365</x:v>
      </x:c>
      <x:c r="M489" s="2184" t="n">
        <x:f>L489</x:f>
        <x:v>9866.3065365</x:v>
      </x:c>
      <x:c r="N489" s="2219"/>
      <x:c r="O489" s="2219"/>
      <x:c r="P489" s="2186"/>
      <x:c r="Q489" s="2279" t="str">
        <x:v>Source: Calculated from wage department sheets. Includes superannuation, holiday pay and leave loading, payroll tax and workers compensation.</x:v>
      </x:c>
    </x:row>
    <x:row r="490" ht="18" customHeight="1">
      <x:c r="B490" s="2"/>
      <x:c r="C490" s="2"/>
      <x:c r="D490" s="2280" t="str">
        <x:v>Visual Effects and Animation Crew | Employment fringes</x:v>
      </x:c>
      <x:c r="E490" s="2293" t="n">
        <x:v>70016.4431</x:v>
      </x:c>
      <x:c r="F490" s="2182" t="n">
        <x:v>0</x:v>
      </x:c>
      <x:c r="G490" s="2233" t="n">
        <x:v>4000.939605714286</x:v>
      </x:c>
      <x:c r="H490" s="2233" t="n">
        <x:v>1</x:v>
      </x:c>
      <x:c r="I490" s="2233" t="n">
        <x:v>16003.758422857143</x:v>
      </x:c>
      <x:c r="J490" s="2233" t="n">
        <x:v>0</x:v>
      </x:c>
      <x:c r="K490" s="2233" t="n">
        <x:v>50011.74507142857</x:v>
      </x:c>
      <x:c r="L490" s="2234" t="n">
        <x:f>G490+I490+K490</x:f>
        <x:v>70016.4431</x:v>
      </x:c>
      <x:c r="M490" s="2184" t="n">
        <x:f>L490</x:f>
        <x:v>70016.4431</x:v>
      </x:c>
      <x:c r="N490" s="2219"/>
      <x:c r="O490" s="2219"/>
      <x:c r="P490" s="2186"/>
      <x:c r="Q490" s="2251" t="str">
        <x:v>Source: Calculated from wage department sheets. Includes superannuation, holiday pay and leave loading, payroll tax and workers compensation.</x:v>
      </x:c>
    </x:row>
    <x:row r="491" ht="18" customHeight="1">
      <x:c r="B491" s="2"/>
      <x:c r="C491" s="2"/>
      <x:c r="D491" s="2158" t="str">
        <x:v>Safety and Medical Crew | Employment fringes</x:v>
      </x:c>
      <x:c r="E491" s="2233" t="n">
        <x:v>13354.391359999998</x:v>
      </x:c>
      <x:c r="F491" s="2233" t="n">
        <x:v>0</x:v>
      </x:c>
      <x:c r="G491" s="2233" t="n">
        <x:v>0</x:v>
      </x:c>
      <x:c r="H491" s="2233" t="n">
        <x:v>1</x:v>
      </x:c>
      <x:c r="I491" s="2233" t="n">
        <x:v>13354.39136</x:v>
      </x:c>
      <x:c r="J491" s="2233" t="n">
        <x:v>0</x:v>
      </x:c>
      <x:c r="K491" s="2233" t="n">
        <x:v>0</x:v>
      </x:c>
      <x:c r="L491" s="2183" t="n">
        <x:f t="shared" ref="L491:L497" si="106">G491+I491+K491</x:f>
        <x:v>13354.39136</x:v>
      </x:c>
      <x:c r="M491" s="2184" t="n">
        <x:f>L491</x:f>
        <x:v>13354.39136</x:v>
      </x:c>
      <x:c r="N491" s="2219"/>
      <x:c r="O491" s="2219"/>
      <x:c r="P491" s="2186">
        <x:f t="shared" ref="P491:P497" si="107">SUM(L491-N491-O491)</x:f>
      </x:c>
      <x:c r="Q491" s="2251" t="str">
        <x:v>Source: Calculated from wage department sheets. Includes superannuation, holiday pay and leave loading, payroll tax and workers compensation.</x:v>
      </x:c>
    </x:row>
    <x:row r="492" ht="18" customHeight="1">
      <x:c r="B492" s="2"/>
      <x:c r="C492" s="2"/>
      <x:c r="D492" s="2158" t="str">
        <x:v>Cultural and Technical Advisers | Employment fringes</x:v>
      </x:c>
      <x:c r="E492" s="2233" t="n">
        <x:v>55204.2519875</x:v>
      </x:c>
      <x:c r="F492" s="2233" t="n">
        <x:v>0</x:v>
      </x:c>
      <x:c r="G492" s="2233" t="n">
        <x:v>10404.496927784094</x:v>
      </x:c>
      <x:c r="H492" s="2233" t="n">
        <x:v>1</x:v>
      </x:c>
      <x:c r="I492" s="2233" t="n">
        <x:v>22692.160720325493</x:v>
      </x:c>
      <x:c r="J492" s="2233" t="n">
        <x:v>0</x:v>
      </x:c>
      <x:c r="K492" s="2233" t="n">
        <x:v>22107.594339390413</x:v>
      </x:c>
      <x:c r="L492" s="2183" t="n">
        <x:f t="shared" si="106">G492+I492+K492</x:f>
        <x:v>55204.2519875</x:v>
      </x:c>
      <x:c r="M492" s="2184" t="n">
        <x:f>L492</x:f>
        <x:v>55204.2519875</x:v>
      </x:c>
      <x:c r="N492" s="2219"/>
      <x:c r="O492" s="2219"/>
      <x:c r="P492" s="2186">
        <x:f t="shared" si="107"/>
      </x:c>
      <x:c r="Q492" s="2251" t="str">
        <x:v>Source: Calculated from wage department sheets. Includes superannuation, holiday pay and leave loading, payroll tax and workers compensation.</x:v>
      </x:c>
    </x:row>
    <x:row r="493" ht="18" customHeight="1">
      <x:c r="B493" s="2"/>
      <x:c r="C493" s="2"/>
      <x:c r="D493" s="2158" t="str">
        <x:v>Publicity and Stills | Employment fringes</x:v>
      </x:c>
      <x:c r="E493" s="2295" t="n">
        <x:v>5098.819612100001</x:v>
      </x:c>
      <x:c r="F493" s="2233" t="n">
        <x:v>0</x:v>
      </x:c>
      <x:c r="G493" s="2233" t="n">
        <x:v>0</x:v>
      </x:c>
      <x:c r="H493" s="2233" t="n">
        <x:v>1</x:v>
      </x:c>
      <x:c r="I493" s="2182" t="n">
        <x:v>4532.284099644446</x:v>
      </x:c>
      <x:c r="J493" s="2233" t="n">
        <x:v>0</x:v>
      </x:c>
      <x:c r="K493" s="2233" t="n">
        <x:v>566.5355124555557</x:v>
      </x:c>
      <x:c r="L493" s="2183" t="n">
        <x:f t="shared" si="106">G493+I493+K493</x:f>
        <x:v>5098.819612100001</x:v>
      </x:c>
      <x:c r="M493" s="2184" t="n">
        <x:f>L493</x:f>
        <x:v>5098.819612100001</x:v>
      </x:c>
      <x:c r="N493" s="2219"/>
      <x:c r="O493" s="2219"/>
      <x:c r="P493" s="2186">
        <x:f t="shared" si="107"/>
      </x:c>
      <x:c r="Q493" s="2210" t="str">
        <x:v>Source: Calculated from wage department sheets. Includes superannuation, holiday pay and leave loading, payroll tax and workers compensation.</x:v>
      </x:c>
    </x:row>
    <x:row r="494" ht="18" customHeight="1">
      <x:c r="B494" s="2"/>
      <x:c r="C494" s="2"/>
      <x:c r="D494" s="2275" t="str">
        <x:v>Post Production Crew | Employment fringes</x:v>
      </x:c>
      <x:c r="E494" s="2182" t="n">
        <x:v>104472.5855647</x:v>
      </x:c>
      <x:c r="F494" s="2233" t="n">
        <x:v>0</x:v>
      </x:c>
      <x:c r="G494" s="2233" t="n">
        <x:v>3958.8236444444124</x:v>
      </x:c>
      <x:c r="H494" s="2233" t="n">
        <x:v>1</x:v>
      </x:c>
      <x:c r="I494" s="2233" t="n">
        <x:v>19187.565276204747</x:v>
      </x:c>
      <x:c r="J494" s="2233" t="n">
        <x:v>0</x:v>
      </x:c>
      <x:c r="K494" s="2233" t="n">
        <x:v>81326.19664405084</x:v>
      </x:c>
      <x:c r="L494" s="2183" t="n">
        <x:f t="shared" si="106">G494+I494+K494</x:f>
        <x:v>104472.5855647</x:v>
      </x:c>
      <x:c r="M494" s="2184" t="n">
        <x:f>L494</x:f>
        <x:v>104472.5855647</x:v>
      </x:c>
      <x:c r="N494" s="2219"/>
      <x:c r="O494" s="2219"/>
      <x:c r="P494" s="2186">
        <x:f t="shared" si="107"/>
      </x:c>
      <x:c r="Q494" s="2210" t="str">
        <x:v>Source: Calculated from wage department sheets. Includes superannuation, holiday pay and leave loading, payroll tax and workers compensation.</x:v>
      </x:c>
    </x:row>
    <x:row r="495" ht="18" customHeight="1">
      <x:c r="B495" s="2"/>
      <x:c r="C495" s="2"/>
      <x:c r="D495" s="2158" t="str">
        <x:v>Accommodation Living and Catering | Employment fringes</x:v>
      </x:c>
      <x:c r="E495" s="2233" t="n">
        <x:v>37407.44111190001</x:v>
      </x:c>
      <x:c r="F495" s="2233" t="n">
        <x:v>0</x:v>
      </x:c>
      <x:c r="G495" s="2233" t="n">
        <x:v>2800.993259319466</x:v>
      </x:c>
      <x:c r="H495" s="2233" t="n">
        <x:v>1</x:v>
      </x:c>
      <x:c r="I495" s="2233" t="n">
        <x:v>34606.447852580546</x:v>
      </x:c>
      <x:c r="J495" s="2233" t="n">
        <x:v>0</x:v>
      </x:c>
      <x:c r="K495" s="2233" t="n">
        <x:v>0</x:v>
      </x:c>
      <x:c r="L495" s="2183" t="n">
        <x:f t="shared" si="106">G495+I495+K495</x:f>
        <x:v>37407.441111900014</x:v>
      </x:c>
      <x:c r="M495" s="2184" t="n">
        <x:f>L495</x:f>
        <x:v>37407.441111900014</x:v>
      </x:c>
      <x:c r="N495" s="2219"/>
      <x:c r="O495" s="2219"/>
      <x:c r="P495" s="2186">
        <x:f t="shared" si="107"/>
      </x:c>
      <x:c r="Q495" s="2251" t="str">
        <x:v>Source: Calculated from wage department sheets. Includes superannuation, holiday pay and leave loading, payroll tax and workers compensation.</x:v>
      </x:c>
    </x:row>
    <x:row r="496" ht="2" customHeight="1">
      <x:c r="B496" s="2"/>
      <x:c r="C496" s="2"/>
      <x:c r="D496" s="10"/>
      <x:c r="E496" s="2479"/>
      <x:c r="F496" s="2437"/>
      <x:c r="G496" s="2437"/>
      <x:c r="H496" s="2437"/>
      <x:c r="I496" s="2439"/>
      <x:c r="J496" s="2437"/>
      <x:c r="K496" s="2437"/>
      <x:c r="L496" s="2439">
        <x:f t="shared" si="106"/>
      </x:c>
      <x:c r="M496" s="2438"/>
      <x:c r="N496" s="2437"/>
      <x:c r="O496" s="2437"/>
      <x:c r="P496" s="2438">
        <x:f t="shared" si="107"/>
      </x:c>
      <x:c r="Q496" s="818"/>
    </x:row>
    <x:row r="497" ht="2" customHeight="1">
      <x:c r="B497" s="2"/>
      <x:c r="C497" s="2"/>
      <x:c r="D497" s="10"/>
      <x:c r="E497" s="2480"/>
      <x:c r="F497" s="2437"/>
      <x:c r="G497" s="2437"/>
      <x:c r="H497" s="2437"/>
      <x:c r="I497" s="2439"/>
      <x:c r="J497" s="2437"/>
      <x:c r="K497" s="2437"/>
      <x:c r="L497" s="2439">
        <x:f t="shared" si="106"/>
      </x:c>
      <x:c r="M497" s="2438"/>
      <x:c r="N497" s="2437"/>
      <x:c r="O497" s="2437"/>
      <x:c r="P497" s="2438">
        <x:f t="shared" si="107"/>
      </x:c>
      <x:c r="Q497" s="254"/>
    </x:row>
    <x:row r="498" ht="2" customHeight="1">
      <x:c r="B498" s="2"/>
      <x:c r="C498" s="2"/>
      <x:c r="E498" s="2437"/>
      <x:c r="F498" s="2437"/>
      <x:c r="G498" s="2437"/>
      <x:c r="H498" s="2437"/>
      <x:c r="I498" s="2437"/>
      <x:c r="J498" s="2437"/>
      <x:c r="K498" s="2437"/>
      <x:c r="L498" s="2437"/>
      <x:c r="M498" s="2438"/>
      <x:c r="N498" s="2437"/>
      <x:c r="O498" s="2437"/>
      <x:c r="P498" s="2438"/>
      <x:c r="Q498" s="254"/>
    </x:row>
    <x:row r="499" ht="2" customHeight="1">
      <x:c r="B499" s="2"/>
      <x:c r="C499" s="2"/>
      <x:c r="D499" s="10"/>
      <x:c r="E499" s="2437"/>
      <x:c r="F499" s="2437"/>
      <x:c r="G499" s="2437"/>
      <x:c r="H499" s="2437"/>
      <x:c r="I499" s="2439"/>
      <x:c r="J499" s="2437"/>
      <x:c r="K499" s="2437"/>
      <x:c r="L499" s="2439">
        <x:f t="shared" ref="L499:L504" si="108">G499+I499+K499</x:f>
      </x:c>
      <x:c r="M499" s="2438"/>
      <x:c r="N499" s="2437"/>
      <x:c r="O499" s="2439"/>
      <x:c r="P499" s="2438"/>
      <x:c r="Q499" s="254"/>
    </x:row>
    <x:row r="500" ht="2" customHeight="1">
      <x:c r="B500" s="2"/>
      <x:c r="C500" s="2"/>
      <x:c r="D500" s="10"/>
      <x:c r="E500" s="2437"/>
      <x:c r="F500" s="2437"/>
      <x:c r="G500" s="2437"/>
      <x:c r="H500" s="2437"/>
      <x:c r="I500" s="2439"/>
      <x:c r="J500" s="2437"/>
      <x:c r="K500" s="2437"/>
      <x:c r="L500" s="2439">
        <x:f t="shared" si="108"/>
      </x:c>
      <x:c r="M500" s="2438"/>
      <x:c r="N500" s="2437"/>
      <x:c r="O500" s="2437"/>
      <x:c r="P500" s="2438"/>
      <x:c r="Q500" s="254"/>
    </x:row>
    <x:row r="501" ht="2" customHeight="1">
      <x:c r="B501" s="2"/>
      <x:c r="C501" s="2"/>
      <x:c r="D501" s="10"/>
      <x:c r="E501" s="2437"/>
      <x:c r="F501" s="2437"/>
      <x:c r="G501" s="2437"/>
      <x:c r="H501" s="2437"/>
      <x:c r="I501" s="2439"/>
      <x:c r="J501" s="2437"/>
      <x:c r="K501" s="2437"/>
      <x:c r="L501" s="2439">
        <x:f t="shared" si="108"/>
      </x:c>
      <x:c r="M501" s="2438"/>
      <x:c r="N501" s="2437"/>
      <x:c r="O501" s="2437"/>
      <x:c r="P501" s="2438"/>
      <x:c r="Q501" s="254"/>
    </x:row>
    <x:row r="502" ht="2" customHeight="1">
      <x:c r="B502" s="2"/>
      <x:c r="C502" s="2"/>
      <x:c r="D502" s="10"/>
      <x:c r="E502" s="2480"/>
      <x:c r="F502" s="2437"/>
      <x:c r="G502" s="2437"/>
      <x:c r="H502" s="2437"/>
      <x:c r="I502" s="2439"/>
      <x:c r="J502" s="2437"/>
      <x:c r="K502" s="2437"/>
      <x:c r="L502" s="2439">
        <x:f t="shared" si="108"/>
      </x:c>
      <x:c r="M502" s="2438"/>
      <x:c r="N502" s="2437"/>
      <x:c r="O502" s="2437"/>
      <x:c r="P502" s="2438"/>
      <x:c r="Q502" s="254"/>
    </x:row>
    <x:row r="503" ht="2" customHeight="1">
      <x:c r="B503" s="2"/>
      <x:c r="C503" s="2"/>
      <x:c r="D503" s="10"/>
      <x:c r="E503" s="2437"/>
      <x:c r="F503" s="2437"/>
      <x:c r="G503" s="2437"/>
      <x:c r="H503" s="2437"/>
      <x:c r="I503" s="2439"/>
      <x:c r="J503" s="2437"/>
      <x:c r="K503" s="2437"/>
      <x:c r="L503" s="2439">
        <x:f t="shared" si="108"/>
      </x:c>
      <x:c r="M503" s="2438"/>
      <x:c r="N503" s="2437"/>
      <x:c r="O503" s="2437"/>
      <x:c r="P503" s="2438"/>
      <x:c r="Q503" s="254"/>
      <x:c r="R503" s="386"/>
    </x:row>
    <x:row r="504" ht="18" customHeight="1">
      <x:c r="B504" s="2"/>
      <x:c r="C504" s="2" t="s">
        <x:v>156</x:v>
      </x:c>
      <x:c r="D504" s="14"/>
      <x:c r="E504" s="2437"/>
      <x:c r="F504" s="2437"/>
      <x:c r="G504" s="2440" t="n">
        <x:f>SUM(G475:G495)</x:f>
        <x:v>123168.21628487066</x:v>
      </x:c>
      <x:c r="H504" s="2481"/>
      <x:c r="I504" s="2440" t="n">
        <x:f>SUM(I475:I495)</x:f>
        <x:v>441442.9286217196</x:v>
      </x:c>
      <x:c r="J504" s="2481"/>
      <x:c r="K504" s="2440" t="n">
        <x:f>SUM(K475:K495)</x:f>
        <x:v>317259.5692966098</x:v>
      </x:c>
      <x:c r="L504" s="2440" t="n">
        <x:f t="shared" si="108">SUM(L475:L495)</x:f>
        <x:v>881870.7142032001</x:v>
      </x:c>
      <x:c r="M504" s="2442" t="n">
        <x:f>L504</x:f>
        <x:v>881870.7142032001</x:v>
      </x:c>
      <x:c r="N504" s="2424"/>
      <x:c r="O504" s="2424"/>
      <x:c r="P504" s="2425"/>
      <x:c r="Q504" s="254"/>
    </x:row>
    <x:row r="505" ht="9.75" customHeight="1">
      <x:c r="B505" s="2"/>
      <x:c r="C505" s="2"/>
      <x:c r="D505" s="14"/>
      <x:c r="E505" s="2437"/>
      <x:c r="F505" s="2437"/>
      <x:c r="G505" s="2422"/>
      <x:c r="H505" s="2422"/>
      <x:c r="I505" s="2422"/>
      <x:c r="J505" s="2422"/>
      <x:c r="K505" s="2422"/>
      <x:c r="L505" s="2422"/>
      <x:c r="M505" s="2423"/>
      <x:c r="N505" s="2422"/>
      <x:c r="O505" s="2422"/>
      <x:c r="P505" s="2423"/>
      <x:c r="Q505" s="254"/>
    </x:row>
    <x:row r="506" ht="18" customHeight="1">
      <x:c r="B506" s="2" t="s">
        <x:v>292</x:v>
      </x:c>
      <x:c r="C506" s="2" t="s">
        <x:v>293</x:v>
      </x:c>
      <x:c r="D506" s="14"/>
      <x:c r="E506" s="2437"/>
      <x:c r="F506" s="2437"/>
      <x:c r="G506" s="2422"/>
      <x:c r="H506" s="2422"/>
      <x:c r="I506" s="2422"/>
      <x:c r="J506" s="2422"/>
      <x:c r="K506" s="2422"/>
      <x:c r="L506" s="2422"/>
      <x:c r="M506" s="2423"/>
      <x:c r="N506" s="2422"/>
      <x:c r="O506" s="2422"/>
      <x:c r="P506" s="2423"/>
      <x:c r="Q506" s="254"/>
    </x:row>
    <x:row r="507" ht="20" customHeight="1">
      <x:c r="B507" s="2" t="s">
        <x:v>294</x:v>
      </x:c>
      <x:c r="C507" s="2" t="s">
        <x:v>295</x:v>
      </x:c>
      <x:c r="E507" s="2437"/>
      <x:c r="F507" s="2437"/>
      <x:c r="G507" s="2437"/>
      <x:c r="H507" s="2437"/>
      <x:c r="I507" s="2437"/>
      <x:c r="J507" s="2437"/>
      <x:c r="K507" s="2437"/>
      <x:c r="L507" s="2437"/>
      <x:c r="M507" s="2438"/>
      <x:c r="N507" s="2437"/>
      <x:c r="O507" s="2437"/>
      <x:c r="P507" s="2438"/>
      <x:c r="Q507" s="254" t="s">
        <x:v>296</x:v>
      </x:c>
    </x:row>
    <x:row r="508" ht="18" customHeight="1">
      <x:c r="B508" s="2"/>
      <x:c r="C508" s="2"/>
      <x:c r="D508" s="2208" t="str">
        <x:v>Casting agent or manager</x:v>
      </x:c>
      <x:c r="E508" s="2182" t="n">
        <x:v>50000</x:v>
      </x:c>
      <x:c r="F508" s="2182" t="n">
        <x:v>0</x:v>
      </x:c>
      <x:c r="G508" s="2182" t="n">
        <x:v>0</x:v>
      </x:c>
      <x:c r="H508" s="2182" t="n">
        <x:v>1</x:v>
      </x:c>
      <x:c r="I508" s="2182" t="n">
        <x:v>50000</x:v>
      </x:c>
      <x:c r="J508" s="2182" t="n">
        <x:v>0</x:v>
      </x:c>
      <x:c r="K508" s="2182" t="n">
        <x:v>0</x:v>
      </x:c>
      <x:c r="L508" s="2183" t="n">
        <x:f>G508+I508+K508</x:f>
        <x:v>50000</x:v>
      </x:c>
      <x:c r="M508" s="2184" t="n">
        <x:f>L508</x:f>
        <x:v>50000</x:v>
      </x:c>
      <x:c r="N508" s="2219"/>
      <x:c r="O508" s="2219"/>
      <x:c r="P508" s="2186">
        <x:f t="shared" ref="P508:P527" si="109">SUM(L508-N508-O508)</x:f>
      </x:c>
      <x:c r="Q508" s="2210" t="str">
        <x:v>Source: Cost Register row 27. Source casting allowance.</x:v>
      </x:c>
    </x:row>
    <x:row r="509" ht="2" customHeight="1">
      <x:c r="B509" s="2"/>
      <x:c r="C509" s="2"/>
      <x:c r="D509" s="10"/>
      <x:c r="E509" s="2439"/>
      <x:c r="F509" s="2439"/>
      <x:c r="G509" s="2439"/>
      <x:c r="H509" s="2439"/>
      <x:c r="I509" s="2439"/>
      <x:c r="J509" s="2439"/>
      <x:c r="K509" s="2439"/>
      <x:c r="L509" s="2439">
        <x:f t="shared" ref="L509:L527" si="110">G509+I509+K509</x:f>
      </x:c>
      <x:c r="M509" s="2438"/>
      <x:c r="N509" s="2437"/>
      <x:c r="O509" s="2437"/>
      <x:c r="P509" s="2438">
        <x:f t="shared" si="109"/>
      </x:c>
      <x:c r="Q509" s="254"/>
    </x:row>
    <x:row r="510" ht="2" customHeight="1">
      <x:c r="B510" s="2"/>
      <x:c r="C510" s="2"/>
      <x:c r="D510" s="10"/>
      <x:c r="E510" s="2439"/>
      <x:c r="F510" s="2439"/>
      <x:c r="G510" s="2439">
        <x:f t="shared" ref="G510:G527" si="111">F510*E510</x:f>
      </x:c>
      <x:c r="H510" s="2439"/>
      <x:c r="I510" s="2439">
        <x:f t="shared" ref="I510:I527" si="112">H510*E510</x:f>
      </x:c>
      <x:c r="J510" s="2439"/>
      <x:c r="K510" s="2439">
        <x:f t="shared" ref="K510:K527" si="113">J510*E510</x:f>
      </x:c>
      <x:c r="L510" s="2439">
        <x:f t="shared" si="110"/>
      </x:c>
      <x:c r="M510" s="2438"/>
      <x:c r="N510" s="2437"/>
      <x:c r="O510" s="2437"/>
      <x:c r="P510" s="2438">
        <x:f t="shared" si="109"/>
      </x:c>
      <x:c r="Q510" s="254"/>
    </x:row>
    <x:row r="511" ht="2" customHeight="1">
      <x:c r="D511" s="10"/>
      <x:c r="E511" s="2439"/>
      <x:c r="F511" s="2439"/>
      <x:c r="G511" s="2439">
        <x:f t="shared" si="111"/>
      </x:c>
      <x:c r="H511" s="2439"/>
      <x:c r="I511" s="2439">
        <x:f t="shared" si="112"/>
      </x:c>
      <x:c r="J511" s="2439"/>
      <x:c r="K511" s="2439">
        <x:f t="shared" si="113"/>
      </x:c>
      <x:c r="L511" s="2439">
        <x:f t="shared" si="110"/>
      </x:c>
      <x:c r="M511" s="2438"/>
      <x:c r="N511" s="2437"/>
      <x:c r="O511" s="2437"/>
      <x:c r="P511" s="2438">
        <x:f t="shared" si="109"/>
      </x:c>
      <x:c r="Q511" s="254"/>
    </x:row>
    <x:row r="512" ht="2" customHeight="1">
      <x:c r="B512" s="2"/>
      <x:c r="C512" s="2"/>
      <x:c r="D512" s="10"/>
      <x:c r="E512" s="2439"/>
      <x:c r="F512" s="2439"/>
      <x:c r="G512" s="2439">
        <x:f t="shared" si="111"/>
      </x:c>
      <x:c r="H512" s="2439"/>
      <x:c r="I512" s="2439">
        <x:f t="shared" si="112"/>
      </x:c>
      <x:c r="J512" s="2439"/>
      <x:c r="K512" s="2439">
        <x:f t="shared" si="113"/>
      </x:c>
      <x:c r="L512" s="2439">
        <x:f t="shared" si="110"/>
      </x:c>
      <x:c r="M512" s="2438"/>
      <x:c r="N512" s="2437"/>
      <x:c r="O512" s="2437"/>
      <x:c r="P512" s="2438">
        <x:f t="shared" si="109"/>
      </x:c>
      <x:c r="Q512" s="254"/>
    </x:row>
    <x:row r="513" ht="2" customHeight="1">
      <x:c r="B513" s="2"/>
      <x:c r="C513" s="2"/>
      <x:c r="D513" s="10"/>
      <x:c r="E513" s="2439"/>
      <x:c r="F513" s="2439"/>
      <x:c r="G513" s="2439">
        <x:f t="shared" si="111"/>
      </x:c>
      <x:c r="H513" s="2439"/>
      <x:c r="I513" s="2439">
        <x:f t="shared" si="112"/>
      </x:c>
      <x:c r="J513" s="2439"/>
      <x:c r="K513" s="2439">
        <x:f t="shared" si="113"/>
      </x:c>
      <x:c r="L513" s="2439">
        <x:f t="shared" si="110"/>
      </x:c>
      <x:c r="M513" s="2438"/>
      <x:c r="N513" s="2437"/>
      <x:c r="O513" s="2437"/>
      <x:c r="P513" s="2438">
        <x:f t="shared" si="109"/>
      </x:c>
      <x:c r="Q513" s="254"/>
    </x:row>
    <x:row r="514" ht="2" customHeight="1">
      <x:c r="B514" s="2"/>
      <x:c r="C514" s="2"/>
      <x:c r="D514" s="10"/>
      <x:c r="E514" s="2439"/>
      <x:c r="F514" s="2439"/>
      <x:c r="G514" s="2439">
        <x:f t="shared" si="111"/>
      </x:c>
      <x:c r="H514" s="2439"/>
      <x:c r="I514" s="2439">
        <x:f t="shared" si="112"/>
      </x:c>
      <x:c r="J514" s="2439"/>
      <x:c r="K514" s="2439">
        <x:f t="shared" si="113"/>
      </x:c>
      <x:c r="L514" s="2439">
        <x:f t="shared" si="110"/>
      </x:c>
      <x:c r="M514" s="2438"/>
      <x:c r="N514" s="2437"/>
      <x:c r="O514" s="2437"/>
      <x:c r="P514" s="2438">
        <x:f t="shared" si="109"/>
      </x:c>
      <x:c r="Q514" s="254"/>
    </x:row>
    <x:row r="515" ht="2" customHeight="1">
      <x:c r="B515" s="2"/>
      <x:c r="C515" s="2"/>
      <x:c r="D515" s="10"/>
      <x:c r="E515" s="2439"/>
      <x:c r="F515" s="2439"/>
      <x:c r="G515" s="2439">
        <x:f t="shared" si="111"/>
      </x:c>
      <x:c r="H515" s="2439"/>
      <x:c r="I515" s="2439">
        <x:f t="shared" si="112"/>
      </x:c>
      <x:c r="J515" s="2439"/>
      <x:c r="K515" s="2439">
        <x:f t="shared" si="113"/>
      </x:c>
      <x:c r="L515" s="2439">
        <x:f t="shared" si="110"/>
      </x:c>
      <x:c r="M515" s="2438"/>
      <x:c r="N515" s="2437"/>
      <x:c r="O515" s="2437"/>
      <x:c r="P515" s="2438">
        <x:f t="shared" si="109"/>
      </x:c>
      <x:c r="Q515" s="254"/>
    </x:row>
    <x:row r="516" ht="2" customHeight="1">
      <x:c r="B516" s="2"/>
      <x:c r="C516" s="2"/>
      <x:c r="E516" s="2437"/>
      <x:c r="F516" s="2437"/>
      <x:c r="G516" s="2437"/>
      <x:c r="H516" s="2437"/>
      <x:c r="I516" s="2437"/>
      <x:c r="J516" s="2437"/>
      <x:c r="K516" s="2437"/>
      <x:c r="L516" s="2437"/>
      <x:c r="M516" s="2438"/>
      <x:c r="N516" s="2437"/>
      <x:c r="O516" s="2437"/>
      <x:c r="P516" s="2438"/>
      <x:c r="Q516" s="254"/>
    </x:row>
    <x:row r="517" ht="2" customHeight="1">
      <x:c r="B517" s="2"/>
      <x:c r="C517" s="2"/>
      <x:c r="D517" s="2"/>
      <x:c r="E517" s="2439"/>
      <x:c r="F517" s="2439"/>
      <x:c r="G517" s="2439">
        <x:f t="shared" si="111"/>
      </x:c>
      <x:c r="H517" s="2439"/>
      <x:c r="I517" s="2439">
        <x:f t="shared" si="112"/>
      </x:c>
      <x:c r="J517" s="2439"/>
      <x:c r="K517" s="2439">
        <x:f t="shared" si="113"/>
      </x:c>
      <x:c r="L517" s="2439">
        <x:f t="shared" si="110"/>
      </x:c>
      <x:c r="M517" s="2438"/>
      <x:c r="N517" s="2437"/>
      <x:c r="O517" s="2439">
        <x:f t="shared" ref="O517:O524" si="114">L517</x:f>
      </x:c>
      <x:c r="P517" s="2438">
        <x:f t="shared" si="109"/>
      </x:c>
      <x:c r="Q517" s="930"/>
    </x:row>
    <x:row r="518" ht="2" customHeight="1">
      <x:c r="B518" s="2"/>
      <x:c r="C518" s="2"/>
      <x:c r="D518" s="10"/>
      <x:c r="E518" s="2439"/>
      <x:c r="F518" s="2439"/>
      <x:c r="G518" s="2439">
        <x:f t="shared" si="111"/>
      </x:c>
      <x:c r="H518" s="2439"/>
      <x:c r="I518" s="2439">
        <x:f t="shared" si="112"/>
      </x:c>
      <x:c r="J518" s="2439"/>
      <x:c r="K518" s="2439">
        <x:f t="shared" si="113"/>
      </x:c>
      <x:c r="L518" s="2439">
        <x:f t="shared" si="110"/>
      </x:c>
      <x:c r="M518" s="2438"/>
      <x:c r="N518" s="2437"/>
      <x:c r="O518" s="2439">
        <x:f t="shared" si="114"/>
      </x:c>
      <x:c r="P518" s="2438">
        <x:f t="shared" si="109"/>
      </x:c>
      <x:c r="Q518" s="254"/>
    </x:row>
    <x:row r="519" ht="2" customHeight="1">
      <x:c r="B519" s="2"/>
      <x:c r="C519" s="2"/>
      <x:c r="D519" s="10"/>
      <x:c r="E519" s="2439"/>
      <x:c r="F519" s="2439"/>
      <x:c r="G519" s="2439">
        <x:f t="shared" si="111"/>
      </x:c>
      <x:c r="H519" s="2439"/>
      <x:c r="I519" s="2439">
        <x:f t="shared" si="112"/>
      </x:c>
      <x:c r="J519" s="2439"/>
      <x:c r="K519" s="2439">
        <x:f t="shared" si="113"/>
      </x:c>
      <x:c r="L519" s="2439">
        <x:f t="shared" si="110"/>
      </x:c>
      <x:c r="M519" s="2438"/>
      <x:c r="N519" s="2437"/>
      <x:c r="O519" s="2439">
        <x:f t="shared" si="114"/>
      </x:c>
      <x:c r="P519" s="2438">
        <x:f t="shared" si="109"/>
      </x:c>
      <x:c r="Q519" s="254"/>
    </x:row>
    <x:row r="520" ht="2" customHeight="1">
      <x:c r="B520" s="2"/>
      <x:c r="C520" s="2"/>
      <x:c r="D520" s="10"/>
      <x:c r="E520" s="2439"/>
      <x:c r="F520" s="2439"/>
      <x:c r="G520" s="2439">
        <x:f t="shared" si="111"/>
      </x:c>
      <x:c r="H520" s="2439"/>
      <x:c r="I520" s="2439">
        <x:f t="shared" si="112"/>
      </x:c>
      <x:c r="J520" s="2439"/>
      <x:c r="K520" s="2439">
        <x:f t="shared" si="113"/>
      </x:c>
      <x:c r="L520" s="2439">
        <x:f t="shared" si="110"/>
      </x:c>
      <x:c r="M520" s="2438"/>
      <x:c r="N520" s="2437"/>
      <x:c r="O520" s="2439">
        <x:f t="shared" si="114"/>
      </x:c>
      <x:c r="P520" s="2438">
        <x:f t="shared" si="109"/>
      </x:c>
      <x:c r="Q520" s="254"/>
    </x:row>
    <x:row r="521" ht="2" customHeight="1">
      <x:c r="B521" s="2"/>
      <x:c r="C521" s="2"/>
      <x:c r="D521" s="10"/>
      <x:c r="E521" s="2439"/>
      <x:c r="F521" s="2439"/>
      <x:c r="G521" s="2439">
        <x:f t="shared" si="111"/>
      </x:c>
      <x:c r="H521" s="2439"/>
      <x:c r="I521" s="2439">
        <x:f t="shared" si="112"/>
      </x:c>
      <x:c r="J521" s="2439"/>
      <x:c r="K521" s="2439">
        <x:f t="shared" si="113"/>
      </x:c>
      <x:c r="L521" s="2439">
        <x:f t="shared" si="110"/>
      </x:c>
      <x:c r="M521" s="2438"/>
      <x:c r="N521" s="2437"/>
      <x:c r="O521" s="2439">
        <x:f t="shared" si="114"/>
      </x:c>
      <x:c r="P521" s="2438">
        <x:f t="shared" si="109"/>
      </x:c>
      <x:c r="Q521" s="254"/>
    </x:row>
    <x:row r="522" ht="2" customHeight="1">
      <x:c r="B522" s="2"/>
      <x:c r="C522" s="2"/>
      <x:c r="D522" s="10"/>
      <x:c r="E522" s="2439"/>
      <x:c r="F522" s="2439"/>
      <x:c r="G522" s="2439">
        <x:f t="shared" si="111"/>
      </x:c>
      <x:c r="H522" s="2439"/>
      <x:c r="I522" s="2439">
        <x:f t="shared" si="112"/>
      </x:c>
      <x:c r="J522" s="2439"/>
      <x:c r="K522" s="2439">
        <x:f t="shared" si="113"/>
      </x:c>
      <x:c r="L522" s="2439">
        <x:f t="shared" si="110"/>
      </x:c>
      <x:c r="M522" s="2438"/>
      <x:c r="N522" s="2437"/>
      <x:c r="O522" s="2439">
        <x:f t="shared" si="114"/>
      </x:c>
      <x:c r="P522" s="2438">
        <x:f t="shared" si="109"/>
      </x:c>
      <x:c r="Q522" s="254"/>
    </x:row>
    <x:row r="523" ht="2" customHeight="1">
      <x:c r="B523" s="2"/>
      <x:c r="C523" s="2"/>
      <x:c r="D523" s="10"/>
      <x:c r="E523" s="2439"/>
      <x:c r="F523" s="2439"/>
      <x:c r="G523" s="2439">
        <x:f t="shared" si="111"/>
      </x:c>
      <x:c r="H523" s="2439"/>
      <x:c r="I523" s="2439">
        <x:f t="shared" si="112"/>
      </x:c>
      <x:c r="J523" s="2439"/>
      <x:c r="K523" s="2439">
        <x:f t="shared" si="113"/>
      </x:c>
      <x:c r="L523" s="2439">
        <x:f t="shared" si="110"/>
      </x:c>
      <x:c r="M523" s="2438"/>
      <x:c r="N523" s="2437"/>
      <x:c r="O523" s="2439">
        <x:f t="shared" si="114"/>
      </x:c>
      <x:c r="P523" s="2438">
        <x:f t="shared" si="109"/>
      </x:c>
      <x:c r="Q523" s="254"/>
    </x:row>
    <x:row r="524" ht="2" customHeight="1">
      <x:c r="B524" s="2"/>
      <x:c r="C524" s="2"/>
      <x:c r="D524" s="10"/>
      <x:c r="E524" s="2439"/>
      <x:c r="F524" s="2439"/>
      <x:c r="G524" s="2439">
        <x:f t="shared" si="111"/>
      </x:c>
      <x:c r="H524" s="2439"/>
      <x:c r="I524" s="2439">
        <x:f t="shared" si="112"/>
      </x:c>
      <x:c r="J524" s="2439"/>
      <x:c r="K524" s="2439">
        <x:f t="shared" si="113"/>
      </x:c>
      <x:c r="L524" s="2439">
        <x:f t="shared" si="110"/>
      </x:c>
      <x:c r="M524" s="2438"/>
      <x:c r="N524" s="2437"/>
      <x:c r="O524" s="2439">
        <x:f t="shared" si="114"/>
      </x:c>
      <x:c r="P524" s="2438">
        <x:f t="shared" si="109"/>
      </x:c>
      <x:c r="Q524" s="752"/>
    </x:row>
    <x:row r="525" ht="2" customHeight="1">
      <x:c r="B525" s="2"/>
      <x:c r="C525" s="2"/>
      <x:c r="E525" s="2437"/>
      <x:c r="F525" s="2437"/>
      <x:c r="G525" s="2437"/>
      <x:c r="H525" s="2437"/>
      <x:c r="I525" s="2437"/>
      <x:c r="J525" s="2437"/>
      <x:c r="K525" s="2437"/>
      <x:c r="L525" s="2437"/>
      <x:c r="M525" s="2438"/>
      <x:c r="N525" s="2437"/>
      <x:c r="O525" s="2437"/>
      <x:c r="P525" s="2438">
        <x:f t="shared" si="109"/>
      </x:c>
      <x:c r="Q525" s="879"/>
    </x:row>
    <x:row r="526" ht="2" customHeight="1">
      <x:c r="B526" s="2"/>
      <x:c r="C526" s="2"/>
      <x:c r="D526" s="10"/>
      <x:c r="E526" s="2439"/>
      <x:c r="F526" s="2439"/>
      <x:c r="G526" s="2439">
        <x:f t="shared" si="111"/>
      </x:c>
      <x:c r="H526" s="2439"/>
      <x:c r="I526" s="2439">
        <x:f t="shared" si="112"/>
      </x:c>
      <x:c r="J526" s="2439"/>
      <x:c r="K526" s="2439">
        <x:f t="shared" si="113"/>
      </x:c>
      <x:c r="L526" s="2439">
        <x:f t="shared" si="110"/>
      </x:c>
      <x:c r="M526" s="2438"/>
      <x:c r="N526" s="2437"/>
      <x:c r="O526" s="2437"/>
      <x:c r="P526" s="2438">
        <x:f t="shared" si="109"/>
      </x:c>
      <x:c r="Q526" s="880"/>
    </x:row>
    <x:row r="527" ht="2" customHeight="1">
      <x:c r="B527" s="2"/>
      <x:c r="C527" s="2"/>
      <x:c r="D527" s="10"/>
      <x:c r="E527" s="2439"/>
      <x:c r="F527" s="2439"/>
      <x:c r="G527" s="2439">
        <x:f t="shared" si="111"/>
      </x:c>
      <x:c r="H527" s="2439"/>
      <x:c r="I527" s="2439">
        <x:f t="shared" si="112"/>
      </x:c>
      <x:c r="J527" s="2439"/>
      <x:c r="K527" s="2439">
        <x:f t="shared" si="113"/>
      </x:c>
      <x:c r="L527" s="2439">
        <x:f t="shared" si="110"/>
      </x:c>
      <x:c r="M527" s="2438"/>
      <x:c r="N527" s="2437"/>
      <x:c r="O527" s="2437"/>
      <x:c r="P527" s="2438">
        <x:f t="shared" si="109"/>
      </x:c>
      <x:c r="Q527" s="881"/>
    </x:row>
    <x:row r="528" ht="18" customHeight="1">
      <x:c r="B528" s="2"/>
      <x:c r="C528" s="2" t="s">
        <x:v>156</x:v>
      </x:c>
      <x:c r="D528" s="14"/>
      <x:c r="E528" s="2437"/>
      <x:c r="F528" s="2437"/>
      <x:c r="G528" s="2440" t="n">
        <x:f>SUM(G508:G508)</x:f>
        <x:v>0</x:v>
      </x:c>
      <x:c r="H528" s="2443"/>
      <x:c r="I528" s="2440" t="n">
        <x:f>SUM(I508:I508)</x:f>
        <x:v>50000</x:v>
      </x:c>
      <x:c r="J528" s="2443"/>
      <x:c r="K528" s="2440" t="n">
        <x:f>SUM(K508:K508)</x:f>
        <x:v>0</x:v>
      </x:c>
      <x:c r="L528" s="2440" t="n">
        <x:f>SUM(L508:L508)</x:f>
        <x:v>50000</x:v>
      </x:c>
      <x:c r="M528" s="2442" t="n">
        <x:f>L528</x:f>
        <x:v>50000</x:v>
      </x:c>
      <x:c r="N528" s="2424"/>
      <x:c r="O528" s="2424"/>
      <x:c r="P528" s="2425"/>
      <x:c r="Q528" s="254"/>
    </x:row>
    <x:row r="529" ht="20" customHeight="1">
      <x:c r="B529" s="2" t="s">
        <x:v>297</x:v>
      </x:c>
      <x:c r="C529" s="2" t="s">
        <x:v>298</x:v>
      </x:c>
      <x:c r="E529" s="2482" t="s">
        <x:v>299</x:v>
      </x:c>
      <x:c r="F529" s="2483"/>
      <x:c r="G529" s="2483"/>
      <x:c r="H529" s="2437"/>
      <x:c r="I529" s="2422" t="s">
        <x:v>300</x:v>
      </x:c>
      <x:c r="J529" s="2437"/>
      <x:c r="K529" s="2437"/>
      <x:c r="L529" s="2437"/>
      <x:c r="M529" s="2438"/>
      <x:c r="N529" s="2437"/>
      <x:c r="O529" s="2437"/>
      <x:c r="P529" s="2438"/>
      <x:c r="Q529" s="879" t="s">
        <x:v>142</x:v>
      </x:c>
    </x:row>
    <x:row r="530" ht="18" customHeight="1">
      <x:c r="B530" s="2"/>
      <x:c r="C530" s="2"/>
      <x:c r="D530" s="2158" t="str">
        <x:v>Epona</x:v>
      </x:c>
      <x:c r="E530" s="2182" t="n">
        <x:v>500000</x:v>
      </x:c>
      <x:c r="F530" s="2182" t="n">
        <x:v>0</x:v>
      </x:c>
      <x:c r="G530" s="2182" t="n">
        <x:v>0</x:v>
      </x:c>
      <x:c r="H530" s="2182" t="n">
        <x:v>1</x:v>
      </x:c>
      <x:c r="I530" s="2182" t="n">
        <x:v>603020</x:v>
      </x:c>
      <x:c r="J530" s="2182" t="n">
        <x:v>0</x:v>
      </x:c>
      <x:c r="K530" s="2182" t="n">
        <x:v>0</x:v>
      </x:c>
      <x:c r="L530" s="2183" t="n">
        <x:f t="shared" ref="L530:L538" si="115">G530+I530+K530</x:f>
        <x:v>603020</x:v>
      </x:c>
      <x:c r="M530" s="2184" t="n">
        <x:f>L530</x:f>
        <x:v>603020</x:v>
      </x:c>
      <x:c r="N530" s="2219"/>
      <x:c r="O530" s="2219"/>
      <x:c r="P530" s="2186">
        <x:f t="shared" ref="P530:P538" si="116">SUM(L530-N530-O530)</x:f>
      </x:c>
      <x:c r="Q530" s="2241" t="str">
        <x:v>Source: Cast Calculator row 6. Source picture deal includes the stated services.</x:v>
      </x:c>
    </x:row>
    <x:row r="531" ht="18" customHeight="1">
      <x:c r="B531" s="2"/>
      <x:c r="C531" s="2"/>
      <x:c r="D531" s="2158" t="str">
        <x:v>Wesley | Thomas Cocquerel</x:v>
      </x:c>
      <x:c r="E531" s="2182" t="n">
        <x:v>4080.525313</x:v>
      </x:c>
      <x:c r="F531" s="2182" t="n">
        <x:v>1</x:v>
      </x:c>
      <x:c r="G531" s="2182" t="n">
        <x:f t="shared" ref="G531:G538" si="117">F531*E531</x:f>
        <x:v>4921.276748510739</x:v>
      </x:c>
      <x:c r="H531" s="2182" t="n">
        <x:v>10</x:v>
      </x:c>
      <x:c r="I531" s="2182" t="n">
        <x:f t="shared" ref="I531:I538" si="118">H531*E531</x:f>
        <x:v>49212.76748148927</x:v>
      </x:c>
      <x:c r="J531" s="2182" t="n">
        <x:v>0</x:v>
      </x:c>
      <x:c r="K531" s="2182" t="n">
        <x:f t="shared" ref="K531:K538" si="119">J531*E531</x:f>
        <x:v>0</x:v>
      </x:c>
      <x:c r="L531" s="2183" t="n">
        <x:f t="shared" si="115">G531+I531+K531</x:f>
        <x:v>54134.04423000001</x:v>
      </x:c>
      <x:c r="M531" s="2184" t="n">
        <x:f>L531</x:f>
        <x:v>54134.04423000001</x:v>
      </x:c>
      <x:c r="N531" s="2219"/>
      <x:c r="O531" s="2219"/>
      <x:c r="P531" s="2186">
        <x:f t="shared" si="116"/>
      </x:c>
      <x:c r="Q531" s="2242" t="str">
        <x:v>Source: Cast Calculator row 7. Source key cast scope.</x:v>
      </x:c>
    </x:row>
    <x:row r="532" ht="18" customHeight="1">
      <x:c r="B532" s="2"/>
      <x:c r="C532" s="2"/>
      <x:c r="D532" s="2158" t="str">
        <x:v>Sam</x:v>
      </x:c>
      <x:c r="E532" s="2182" t="n">
        <x:v>4080.525313</x:v>
      </x:c>
      <x:c r="F532" s="2182" t="n">
        <x:v>1</x:v>
      </x:c>
      <x:c r="G532" s="2182" t="n">
        <x:f t="shared" si="117"/>
        <x:v>4921.276748510739</x:v>
      </x:c>
      <x:c r="H532" s="2182" t="n">
        <x:v>10</x:v>
      </x:c>
      <x:c r="I532" s="2182" t="n">
        <x:f t="shared" si="118"/>
        <x:v>49212.76748148927</x:v>
      </x:c>
      <x:c r="J532" s="2182" t="n">
        <x:v>0</x:v>
      </x:c>
      <x:c r="K532" s="2182" t="n">
        <x:f t="shared" si="119"/>
        <x:v>0</x:v>
      </x:c>
      <x:c r="L532" s="2183" t="n">
        <x:f t="shared" si="115">G532+I532+K532</x:f>
        <x:v>54134.04423000001</x:v>
      </x:c>
      <x:c r="M532" s="2184" t="n">
        <x:f>L532</x:f>
        <x:v>54134.04423000001</x:v>
      </x:c>
      <x:c r="N532" s="2219"/>
      <x:c r="O532" s="2219"/>
      <x:c r="P532" s="2186">
        <x:f t="shared" si="116"/>
      </x:c>
      <x:c r="Q532" s="2211" t="str">
        <x:v>Source: Cast Calculator row 8. Source key cast scope.</x:v>
      </x:c>
    </x:row>
    <x:row r="533" ht="18" customHeight="1">
      <x:c r="B533" s="2"/>
      <x:c r="C533" s="2"/>
      <x:c r="D533" s="2158" t="str">
        <x:v>Lilly | Vivian McDougall </x:v>
      </x:c>
      <x:c r="E533" s="2182" t="n">
        <x:v>4080.525313</x:v>
      </x:c>
      <x:c r="F533" s="2182" t="n">
        <x:v>1</x:v>
      </x:c>
      <x:c r="G533" s="2182" t="n">
        <x:f t="shared" si="117"/>
        <x:v>4921.276748510739</x:v>
      </x:c>
      <x:c r="H533" s="2182" t="n">
        <x:v>10</x:v>
      </x:c>
      <x:c r="I533" s="2182" t="n">
        <x:f t="shared" si="118"/>
        <x:v>49212.76748148927</x:v>
      </x:c>
      <x:c r="J533" s="2182" t="n">
        <x:v>0</x:v>
      </x:c>
      <x:c r="K533" s="2182" t="n">
        <x:f t="shared" si="119"/>
        <x:v>0</x:v>
      </x:c>
      <x:c r="L533" s="2183" t="n">
        <x:f t="shared" si="115">G533+I533+K533</x:f>
        <x:v>54134.04423000001</x:v>
      </x:c>
      <x:c r="M533" s="2184" t="n">
        <x:f>L533</x:f>
        <x:v>54134.04423000001</x:v>
      </x:c>
      <x:c r="N533" s="2219"/>
      <x:c r="O533" s="2219"/>
      <x:c r="P533" s="2186">
        <x:f t="shared" si="116"/>
      </x:c>
      <x:c r="Q533" s="2212" t="str">
        <x:v>Source: Cast Calculator row 9. Source child key cast scope. Add guardian, tutor and child employment costs separately.</x:v>
      </x:c>
    </x:row>
    <x:row r="534" ht="18" customHeight="1">
      <x:c r="B534" s="2"/>
      <x:c r="C534" s="2"/>
      <x:c r="D534" s="2158" t="str">
        <x:v>Walumarra | Trevor Jameson </x:v>
      </x:c>
      <x:c r="E534" s="2182" t="n">
        <x:v>3883.352396</x:v>
      </x:c>
      <x:c r="F534" s="2182" t="n">
        <x:v>1</x:v>
      </x:c>
      <x:c r="G534" s="2182" t="n">
        <x:f t="shared" si="117"/>
        <x:v>4683.4783238396585</x:v>
      </x:c>
      <x:c r="H534" s="2182" t="n">
        <x:v>10</x:v>
      </x:c>
      <x:c r="I534" s="2182" t="n">
        <x:f t="shared" si="118"/>
        <x:v>46834.78323116034</x:v>
      </x:c>
      <x:c r="J534" s="2182" t="n">
        <x:v>0</x:v>
      </x:c>
      <x:c r="K534" s="2182" t="n">
        <x:f t="shared" si="119"/>
        <x:v>0</x:v>
      </x:c>
      <x:c r="L534" s="2183" t="n">
        <x:f t="shared" si="115">G534+I534+K534</x:f>
        <x:v>51518.261555</x:v>
      </x:c>
      <x:c r="M534" s="2184" t="n">
        <x:f>L534</x:f>
        <x:v>51518.261555</x:v>
      </x:c>
      <x:c r="N534" s="2219"/>
      <x:c r="O534" s="2219"/>
      <x:c r="P534" s="2186">
        <x:f t="shared" si="116"/>
      </x:c>
      <x:c r="Q534" s="2212" t="str">
        <x:v>Source: Cast Calculator row 10. Source key cast scope.</x:v>
      </x:c>
    </x:row>
    <x:row r="535" ht="18" customHeight="1">
      <x:c r="B535" s="2"/>
      <x:c r="C535" s="2"/>
      <x:c r="D535" s="2158" t="str">
        <x:v>Shannon</x:v>
      </x:c>
      <x:c r="E535" s="2182" t="n">
        <x:v>3883.352396</x:v>
      </x:c>
      <x:c r="F535" s="2182" t="n">
        <x:v>1</x:v>
      </x:c>
      <x:c r="G535" s="2182" t="n">
        <x:f t="shared" si="117"/>
        <x:v>4683.4783238396585</x:v>
      </x:c>
      <x:c r="H535" s="2182" t="n">
        <x:v>10</x:v>
      </x:c>
      <x:c r="I535" s="2182" t="n">
        <x:f t="shared" si="118"/>
        <x:v>46834.78323116034</x:v>
      </x:c>
      <x:c r="J535" s="2182" t="n">
        <x:v>0</x:v>
      </x:c>
      <x:c r="K535" s="2182" t="n">
        <x:f t="shared" si="119"/>
        <x:v>0</x:v>
      </x:c>
      <x:c r="L535" s="2183" t="n">
        <x:f t="shared" si="115">G535+I535+K535</x:f>
        <x:v>51518.261555</x:v>
      </x:c>
      <x:c r="M535" s="2184" t="n">
        <x:f>L535</x:f>
        <x:v>51518.261555</x:v>
      </x:c>
      <x:c r="N535" s="2219"/>
      <x:c r="O535" s="2219"/>
      <x:c r="P535" s="2186">
        <x:f t="shared" si="116"/>
      </x:c>
      <x:c r="Q535" s="2213" t="str">
        <x:v>Source: Cast Calculator row 11. Source key cast scope.</x:v>
      </x:c>
    </x:row>
    <x:row r="536" ht="18" customHeight="1">
      <x:c r="B536" s="2"/>
      <x:c r="C536" s="2"/>
      <x:c r="D536" s="2158" t="str">
        <x:v>OLC</x:v>
      </x:c>
      <x:c r="E536" s="2182" t="n">
        <x:v>500000</x:v>
      </x:c>
      <x:c r="F536" s="2182" t="n">
        <x:v>0</x:v>
      </x:c>
      <x:c r="G536" s="2182" t="n">
        <x:v>0</x:v>
      </x:c>
      <x:c r="H536" s="2182" t="n">
        <x:v>1</x:v>
      </x:c>
      <x:c r="I536" s="2182" t="n">
        <x:f t="shared" si="118"/>
        <x:v>603020</x:v>
      </x:c>
      <x:c r="J536" s="2182" t="n">
        <x:v>0</x:v>
      </x:c>
      <x:c r="K536" s="2182" t="n">
        <x:f t="shared" si="119"/>
        <x:v>0</x:v>
      </x:c>
      <x:c r="L536" s="2183" t="n">
        <x:f t="shared" si="115">G536+I536+K536</x:f>
        <x:v>603020</x:v>
      </x:c>
      <x:c r="M536" s="2184" t="n">
        <x:f>L536</x:f>
        <x:v>603020</x:v>
      </x:c>
      <x:c r="N536" s="2219"/>
      <x:c r="O536" s="2219"/>
      <x:c r="P536" s="2186">
        <x:f t="shared" si="116"/>
      </x:c>
      <x:c r="Q536" s="2210" t="str">
        <x:v>Source: Cast Calculator row 12. Source picture deal. All services included.</x:v>
      </x:c>
    </x:row>
    <x:row r="537" ht="18" customHeight="1">
      <x:c r="B537" s="2"/>
      <x:c r="C537" s="2"/>
      <x:c r="D537" s="2158" t="str">
        <x:v>John | Robert Taylor </x:v>
      </x:c>
      <x:c r="E537" s="2182" t="n">
        <x:v>500000</x:v>
      </x:c>
      <x:c r="F537" s="2182" t="n">
        <x:v>0</x:v>
      </x:c>
      <x:c r="G537" s="2182" t="n">
        <x:f t="shared" si="117"/>
        <x:v>0</x:v>
      </x:c>
      <x:c r="H537" s="2182" t="n">
        <x:v>1</x:v>
      </x:c>
      <x:c r="I537" s="2182" t="n">
        <x:f t="shared" si="118"/>
        <x:v>603020</x:v>
      </x:c>
      <x:c r="J537" s="2182" t="n">
        <x:v>0</x:v>
      </x:c>
      <x:c r="K537" s="2182" t="n">
        <x:f t="shared" si="119"/>
        <x:v>0</x:v>
      </x:c>
      <x:c r="L537" s="2183" t="n">
        <x:f t="shared" si="115">G537+I537+K537</x:f>
        <x:v>603020</x:v>
      </x:c>
      <x:c r="M537" s="2184" t="n">
        <x:f>L537</x:f>
        <x:v>603020</x:v>
      </x:c>
      <x:c r="N537" s="2219"/>
      <x:c r="O537" s="2219"/>
      <x:c r="P537" s="2186">
        <x:f t="shared" si="116"/>
      </x:c>
      <x:c r="Q537" s="2210" t="str">
        <x:v>Source: Cast Calculator row 13. Source picture deal. All services included.</x:v>
      </x:c>
    </x:row>
    <x:row r="538" ht="2" customHeight="1">
      <x:c r="B538" s="2"/>
      <x:c r="C538" s="2"/>
      <x:c r="D538" s="10"/>
      <x:c r="E538" s="2439"/>
      <x:c r="F538" s="2439"/>
      <x:c r="G538" s="2439">
        <x:f t="shared" si="117"/>
      </x:c>
      <x:c r="H538" s="2439"/>
      <x:c r="I538" s="2439">
        <x:f t="shared" si="118"/>
      </x:c>
      <x:c r="J538" s="2439"/>
      <x:c r="K538" s="2439">
        <x:f t="shared" si="119"/>
      </x:c>
      <x:c r="L538" s="2439">
        <x:f t="shared" si="115"/>
      </x:c>
      <x:c r="M538" s="2438"/>
      <x:c r="N538" s="2437"/>
      <x:c r="O538" s="2437"/>
      <x:c r="P538" s="2438">
        <x:f t="shared" si="116"/>
      </x:c>
      <x:c r="Q538" s="887"/>
    </x:row>
    <x:row r="539" ht="18" customHeight="1">
      <x:c r="B539" s="2"/>
      <x:c r="C539" s="2" t="s">
        <x:v>156</x:v>
      </x:c>
      <x:c r="D539" s="14"/>
      <x:c r="E539" s="2437"/>
      <x:c r="F539" s="2437"/>
      <x:c r="G539" s="2440" t="n">
        <x:f>SUM(G530:G537)</x:f>
        <x:v>24130.786893211534</x:v>
      </x:c>
      <x:c r="H539" s="2443"/>
      <x:c r="I539" s="2440" t="n">
        <x:f>SUM(I530:I537)</x:f>
        <x:v>2050367.8689067885</x:v>
      </x:c>
      <x:c r="J539" s="2443"/>
      <x:c r="K539" s="2440" t="n">
        <x:f>SUM(K530:K537)</x:f>
        <x:v>0</x:v>
      </x:c>
      <x:c r="L539" s="2440" t="n">
        <x:f>SUM(L530:L537)</x:f>
        <x:v>2074498.6557999998</x:v>
      </x:c>
      <x:c r="M539" s="2442" t="n">
        <x:f>L539</x:f>
        <x:v>2074498.6557999998</x:v>
      </x:c>
      <x:c r="N539" s="2424"/>
      <x:c r="O539" s="2424"/>
      <x:c r="P539" s="2425"/>
      <x:c r="Q539" s="254"/>
    </x:row>
    <x:row r="540" ht="20" customHeight="1">
      <x:c r="B540" s="2" t="s">
        <x:v>301</x:v>
      </x:c>
      <x:c r="C540" s="2" t="s">
        <x:v>302</x:v>
      </x:c>
      <x:c r="E540" s="2482" t="s">
        <x:v>299</x:v>
      </x:c>
      <x:c r="F540" s="2483"/>
      <x:c r="G540" s="2483"/>
      <x:c r="H540" s="2437"/>
      <x:c r="I540" s="2422" t="s">
        <x:v>300</x:v>
      </x:c>
      <x:c r="J540" s="2437"/>
      <x:c r="K540" s="2437"/>
      <x:c r="L540" s="2437"/>
      <x:c r="M540" s="2438"/>
      <x:c r="N540" s="2437"/>
      <x:c r="O540" s="2437"/>
      <x:c r="P540" s="2438"/>
      <x:c r="Q540" s="879" t="s">
        <x:v>142</x:v>
      </x:c>
    </x:row>
    <x:row r="541" ht="18" customHeight="1">
      <x:c r="B541" s="2"/>
      <x:c r="C541" s="2"/>
      <x:c r="D541" s="2158" t="str">
        <x:v>Jacko</x:v>
      </x:c>
      <x:c r="E541" s="2182" t="n">
        <x:v>3883.352396</x:v>
      </x:c>
      <x:c r="F541" s="2182" t="n">
        <x:v>0</x:v>
      </x:c>
      <x:c r="G541" s="2182" t="n">
        <x:v>0</x:v>
      </x:c>
      <x:c r="H541" s="2182" t="n">
        <x:v>2</x:v>
      </x:c>
      <x:c r="I541" s="2182" t="n">
        <x:v>9366.956647300001</x:v>
      </x:c>
      <x:c r="J541" s="2182" t="n">
        <x:v>0</x:v>
      </x:c>
      <x:c r="K541" s="2182" t="n">
        <x:v>0</x:v>
      </x:c>
      <x:c r="L541" s="2183" t="n">
        <x:f t="shared" ref="L541:L552" si="120">G541+I541+K541</x:f>
        <x:v>9366.956647300001</x:v>
      </x:c>
      <x:c r="M541" s="2184" t="n">
        <x:f>L541</x:f>
        <x:v>9366.956647300001</x:v>
      </x:c>
      <x:c r="N541" s="2219"/>
      <x:c r="O541" s="2219"/>
      <x:c r="P541" s="2186">
        <x:f t="shared" ref="P541:P552" si="121">SUM(L541-N541-O541)</x:f>
      </x:c>
      <x:c r="Q541" s="2241" t="str">
        <x:v>Source: Cast Calculator row 22. Source supporting cast allocation of two shoot weeks.</x:v>
      </x:c>
    </x:row>
    <x:row r="542" ht="18" customHeight="1">
      <x:c r="B542" s="2"/>
      <x:c r="C542" s="2"/>
      <x:c r="D542" s="2158" t="str">
        <x:v>Kat</x:v>
      </x:c>
      <x:c r="E542" s="2182" t="n">
        <x:v>3883.352396</x:v>
      </x:c>
      <x:c r="F542" s="2182" t="n">
        <x:v>0</x:v>
      </x:c>
      <x:c r="G542" s="2182" t="n">
        <x:f t="shared" ref="G542:G552" si="122">F542*E542</x:f>
        <x:v>0</x:v>
      </x:c>
      <x:c r="H542" s="2182" t="n">
        <x:v>2</x:v>
      </x:c>
      <x:c r="I542" s="2182" t="n">
        <x:f t="shared" ref="I542:I552" si="123">H542*E542</x:f>
        <x:v>9366.956647300001</x:v>
      </x:c>
      <x:c r="J542" s="2182" t="n">
        <x:v>0</x:v>
      </x:c>
      <x:c r="K542" s="2182" t="n">
        <x:f t="shared" ref="K542:K552" si="124">J542*E542</x:f>
        <x:v>0</x:v>
      </x:c>
      <x:c r="L542" s="2183" t="n">
        <x:f t="shared" si="120">G542+I542+K542</x:f>
        <x:v>9366.956647300001</x:v>
      </x:c>
      <x:c r="M542" s="2184" t="n">
        <x:f>L542</x:f>
        <x:v>9366.956647300001</x:v>
      </x:c>
      <x:c r="N542" s="2219"/>
      <x:c r="O542" s="2219"/>
      <x:c r="P542" s="2186">
        <x:f t="shared" si="121"/>
      </x:c>
      <x:c r="Q542" s="2242" t="str">
        <x:v>Source: Cast Calculator row 23. Source supporting cast allocation of two shoot weeks.</x:v>
      </x:c>
    </x:row>
    <x:row r="543" ht="18" customHeight="1">
      <x:c r="B543" s="2"/>
      <x:c r="C543" s="2"/>
      <x:c r="D543" s="2158" t="str">
        <x:v>Bit Role Community Member 1</x:v>
      </x:c>
      <x:c r="E543" s="2182" t="n">
        <x:v>3883.352396</x:v>
      </x:c>
      <x:c r="F543" s="2182" t="n">
        <x:v>0</x:v>
      </x:c>
      <x:c r="G543" s="2182" t="n">
        <x:f t="shared" si="122"/>
        <x:v>0</x:v>
      </x:c>
      <x:c r="H543" s="2182" t="n">
        <x:v>2</x:v>
      </x:c>
      <x:c r="I543" s="2182" t="n">
        <x:f t="shared" si="123"/>
        <x:v>9366.956647300001</x:v>
      </x:c>
      <x:c r="J543" s="2182" t="n">
        <x:v>0</x:v>
      </x:c>
      <x:c r="K543" s="2182" t="n">
        <x:f t="shared" si="124"/>
        <x:v>0</x:v>
      </x:c>
      <x:c r="L543" s="2183" t="n">
        <x:f t="shared" si="120">G543+I543+K543</x:f>
        <x:v>9366.956647300001</x:v>
      </x:c>
      <x:c r="M543" s="2184" t="n">
        <x:f>L543</x:f>
        <x:v>9366.956647300001</x:v>
      </x:c>
      <x:c r="N543" s="2219"/>
      <x:c r="O543" s="2219"/>
      <x:c r="P543" s="2186">
        <x:f t="shared" si="121"/>
      </x:c>
      <x:c r="Q543" s="2210" t="str">
        <x:v>Source: Cast Calculator row 24. Source supporting cast allocation of two shoot weeks.</x:v>
      </x:c>
    </x:row>
    <x:row r="544" ht="18" customHeight="1">
      <x:c r="B544" s="2"/>
      <x:c r="C544" s="2"/>
      <x:c r="D544" s="2158" t="str">
        <x:v>Bit Role Community Member 2</x:v>
      </x:c>
      <x:c r="E544" s="2182" t="n">
        <x:v>3883.352396</x:v>
      </x:c>
      <x:c r="F544" s="2182" t="n">
        <x:v>0</x:v>
      </x:c>
      <x:c r="G544" s="2182" t="n">
        <x:f t="shared" si="122"/>
        <x:v>0</x:v>
      </x:c>
      <x:c r="H544" s="2182" t="n">
        <x:v>2</x:v>
      </x:c>
      <x:c r="I544" s="2182" t="n">
        <x:f t="shared" si="123"/>
        <x:v>9366.956647300001</x:v>
      </x:c>
      <x:c r="J544" s="2182" t="n">
        <x:v>0</x:v>
      </x:c>
      <x:c r="K544" s="2182" t="n">
        <x:f t="shared" si="124"/>
        <x:v>0</x:v>
      </x:c>
      <x:c r="L544" s="2183" t="n">
        <x:f t="shared" si="120">G544+I544+K544</x:f>
        <x:v>9366.956647300001</x:v>
      </x:c>
      <x:c r="M544" s="2184" t="n">
        <x:f>L544</x:f>
        <x:v>9366.956647300001</x:v>
      </x:c>
      <x:c r="N544" s="2219"/>
      <x:c r="O544" s="2219"/>
      <x:c r="P544" s="2186">
        <x:f t="shared" si="121"/>
      </x:c>
      <x:c r="Q544" s="2210" t="str">
        <x:v>Source: Cast Calculator row 25. Source supporting cast allocation of two shoot weeks.</x:v>
      </x:c>
    </x:row>
    <x:row r="545" ht="18" customHeight="1">
      <x:c r="B545" s="2"/>
      <x:c r="C545" s="2"/>
      <x:c r="D545" s="2158" t="str">
        <x:v>Bit Role Community Member 3</x:v>
      </x:c>
      <x:c r="E545" s="2182" t="n">
        <x:v>3883.352396</x:v>
      </x:c>
      <x:c r="F545" s="2182" t="n">
        <x:v>0</x:v>
      </x:c>
      <x:c r="G545" s="2182" t="n">
        <x:f t="shared" si="122"/>
        <x:v>0</x:v>
      </x:c>
      <x:c r="H545" s="2182" t="n">
        <x:v>2</x:v>
      </x:c>
      <x:c r="I545" s="2182" t="n">
        <x:f t="shared" si="123"/>
        <x:v>9366.956647300001</x:v>
      </x:c>
      <x:c r="J545" s="2182" t="n">
        <x:v>0</x:v>
      </x:c>
      <x:c r="K545" s="2182" t="n">
        <x:f t="shared" si="124"/>
        <x:v>0</x:v>
      </x:c>
      <x:c r="L545" s="2183" t="n">
        <x:f t="shared" si="120">G545+I545+K545</x:f>
        <x:v>9366.956647300001</x:v>
      </x:c>
      <x:c r="M545" s="2184" t="n">
        <x:f>L545</x:f>
        <x:v>9366.956647300001</x:v>
      </x:c>
      <x:c r="N545" s="2219"/>
      <x:c r="O545" s="2219"/>
      <x:c r="P545" s="2186">
        <x:f t="shared" si="121"/>
      </x:c>
      <x:c r="Q545" s="2251" t="str">
        <x:v>Source: Cast Calculator row 26. Source supporting cast allocation of two shoot weeks.</x:v>
      </x:c>
    </x:row>
    <x:row r="546" ht="2" customHeight="1">
      <x:c r="B546" s="2"/>
      <x:c r="C546" s="2"/>
      <x:c r="D546" s="10"/>
      <x:c r="E546" s="2439"/>
      <x:c r="F546" s="2439"/>
      <x:c r="G546" s="2439">
        <x:f t="shared" si="122"/>
      </x:c>
      <x:c r="H546" s="2439"/>
      <x:c r="I546" s="2439">
        <x:f t="shared" si="123"/>
      </x:c>
      <x:c r="J546" s="2439"/>
      <x:c r="K546" s="2439">
        <x:f t="shared" si="124"/>
      </x:c>
      <x:c r="L546" s="2439">
        <x:f t="shared" si="120"/>
      </x:c>
      <x:c r="M546" s="2438"/>
      <x:c r="N546" s="2437"/>
      <x:c r="O546" s="2437"/>
      <x:c r="P546" s="2438">
        <x:f t="shared" si="121"/>
      </x:c>
      <x:c r="Q546" s="253"/>
    </x:row>
    <x:row r="547" ht="2" customHeight="1">
      <x:c r="B547" s="2"/>
      <x:c r="C547" s="2"/>
      <x:c r="D547" s="10"/>
      <x:c r="E547" s="2439"/>
      <x:c r="F547" s="2439"/>
      <x:c r="G547" s="2439">
        <x:f t="shared" si="122"/>
      </x:c>
      <x:c r="H547" s="2439"/>
      <x:c r="I547" s="2439">
        <x:f t="shared" si="123"/>
      </x:c>
      <x:c r="J547" s="2439"/>
      <x:c r="K547" s="2439">
        <x:f t="shared" si="124"/>
      </x:c>
      <x:c r="L547" s="2439">
        <x:f t="shared" si="120"/>
      </x:c>
      <x:c r="M547" s="2438"/>
      <x:c r="N547" s="2437"/>
      <x:c r="O547" s="2437"/>
      <x:c r="P547" s="2438">
        <x:f t="shared" si="121"/>
      </x:c>
      <x:c r="Q547" s="254"/>
    </x:row>
    <x:row r="548" ht="2" customHeight="1">
      <x:c r="B548" s="2"/>
      <x:c r="C548" s="2"/>
      <x:c r="D548" s="10"/>
      <x:c r="E548" s="2439"/>
      <x:c r="F548" s="2439"/>
      <x:c r="G548" s="2439">
        <x:f t="shared" si="122"/>
      </x:c>
      <x:c r="H548" s="2439"/>
      <x:c r="I548" s="2439">
        <x:f t="shared" si="123"/>
      </x:c>
      <x:c r="J548" s="2439"/>
      <x:c r="K548" s="2439">
        <x:f t="shared" si="124"/>
      </x:c>
      <x:c r="L548" s="2439">
        <x:f t="shared" si="120"/>
      </x:c>
      <x:c r="M548" s="2438"/>
      <x:c r="N548" s="2437"/>
      <x:c r="O548" s="2437"/>
      <x:c r="P548" s="2438">
        <x:f t="shared" si="121"/>
      </x:c>
      <x:c r="Q548" s="254"/>
    </x:row>
    <x:row r="549" ht="2" customHeight="1">
      <x:c r="B549" s="2"/>
      <x:c r="C549" s="2"/>
      <x:c r="D549" s="10"/>
      <x:c r="E549" s="2439"/>
      <x:c r="F549" s="2439"/>
      <x:c r="G549" s="2439">
        <x:f t="shared" si="122"/>
      </x:c>
      <x:c r="H549" s="2439"/>
      <x:c r="I549" s="2439">
        <x:f t="shared" si="123"/>
      </x:c>
      <x:c r="J549" s="2439"/>
      <x:c r="K549" s="2439">
        <x:f t="shared" si="124"/>
      </x:c>
      <x:c r="L549" s="2439">
        <x:f t="shared" si="120"/>
      </x:c>
      <x:c r="M549" s="2438"/>
      <x:c r="N549" s="2437"/>
      <x:c r="O549" s="2437"/>
      <x:c r="P549" s="2438">
        <x:f t="shared" si="121"/>
      </x:c>
      <x:c r="Q549" s="254"/>
    </x:row>
    <x:row r="550" ht="2" customHeight="1">
      <x:c r="B550" s="2"/>
      <x:c r="C550" s="2"/>
      <x:c r="D550" s="10"/>
      <x:c r="E550" s="2439"/>
      <x:c r="F550" s="2439"/>
      <x:c r="G550" s="2439">
        <x:f t="shared" si="122"/>
      </x:c>
      <x:c r="H550" s="2439"/>
      <x:c r="I550" s="2439">
        <x:f t="shared" si="123"/>
      </x:c>
      <x:c r="J550" s="2439"/>
      <x:c r="K550" s="2439">
        <x:f t="shared" si="124"/>
      </x:c>
      <x:c r="L550" s="2439">
        <x:f t="shared" si="120"/>
      </x:c>
      <x:c r="M550" s="2438"/>
      <x:c r="N550" s="2437"/>
      <x:c r="O550" s="2437"/>
      <x:c r="P550" s="2438">
        <x:f t="shared" si="121"/>
      </x:c>
      <x:c r="Q550" s="254"/>
    </x:row>
    <x:row r="551" ht="2" customHeight="1">
      <x:c r="B551" s="2"/>
      <x:c r="C551" s="2"/>
      <x:c r="D551" s="10"/>
      <x:c r="E551" s="2439"/>
      <x:c r="F551" s="2439"/>
      <x:c r="G551" s="2439">
        <x:f t="shared" si="122"/>
      </x:c>
      <x:c r="H551" s="2439"/>
      <x:c r="I551" s="2439">
        <x:f t="shared" si="123"/>
      </x:c>
      <x:c r="J551" s="2439"/>
      <x:c r="K551" s="2439">
        <x:f t="shared" si="124"/>
      </x:c>
      <x:c r="L551" s="2439">
        <x:f t="shared" si="120"/>
      </x:c>
      <x:c r="M551" s="2438"/>
      <x:c r="N551" s="2437"/>
      <x:c r="O551" s="2437"/>
      <x:c r="P551" s="2438">
        <x:f t="shared" si="121"/>
      </x:c>
      <x:c r="Q551" s="254"/>
    </x:row>
    <x:row r="552" ht="2" customHeight="1">
      <x:c r="B552" s="2"/>
      <x:c r="C552" s="2"/>
      <x:c r="D552" s="10"/>
      <x:c r="E552" s="2439"/>
      <x:c r="F552" s="2439"/>
      <x:c r="G552" s="2439">
        <x:f t="shared" si="122"/>
      </x:c>
      <x:c r="H552" s="2437"/>
      <x:c r="I552" s="2439">
        <x:f t="shared" si="123"/>
      </x:c>
      <x:c r="J552" s="2439"/>
      <x:c r="K552" s="2439">
        <x:f t="shared" si="124"/>
      </x:c>
      <x:c r="L552" s="2439">
        <x:f t="shared" si="120"/>
      </x:c>
      <x:c r="M552" s="2438"/>
      <x:c r="N552" s="2437"/>
      <x:c r="O552" s="2437"/>
      <x:c r="P552" s="2438">
        <x:f t="shared" si="121"/>
      </x:c>
      <x:c r="Q552" s="887"/>
    </x:row>
    <x:row r="553" ht="18" customHeight="1">
      <x:c r="B553" s="2"/>
      <x:c r="C553" s="2" t="s">
        <x:v>156</x:v>
      </x:c>
      <x:c r="D553" s="14"/>
      <x:c r="E553" s="2437"/>
      <x:c r="F553" s="2437"/>
      <x:c r="G553" s="2440" t="n">
        <x:f>SUM(G541:G545)</x:f>
        <x:v>0</x:v>
      </x:c>
      <x:c r="H553" s="2443"/>
      <x:c r="I553" s="2440" t="n">
        <x:f>SUM(I541:I545)</x:f>
        <x:v>46834.78323650001</x:v>
      </x:c>
      <x:c r="J553" s="2443"/>
      <x:c r="K553" s="2440" t="n">
        <x:f>SUM(K541:K545)</x:f>
        <x:v>0</x:v>
      </x:c>
      <x:c r="L553" s="2440" t="n">
        <x:f>SUM(L541:L545)</x:f>
        <x:v>46834.78323650001</x:v>
      </x:c>
      <x:c r="M553" s="2442" t="n">
        <x:f>L553</x:f>
        <x:v>46834.78323650001</x:v>
      </x:c>
      <x:c r="N553" s="2424"/>
      <x:c r="O553" s="2424"/>
      <x:c r="P553" s="2425"/>
      <x:c r="Q553" s="254"/>
    </x:row>
    <x:row r="554" ht="2" customHeight="1">
      <x:c r="B554" s="2" t="s">
        <x:v>303</x:v>
      </x:c>
      <x:c r="C554" s="2" t="s">
        <x:v>304</x:v>
      </x:c>
      <x:c r="E554" s="2482" t="s">
        <x:v>299</x:v>
      </x:c>
      <x:c r="F554" s="2483"/>
      <x:c r="G554" s="2483"/>
      <x:c r="H554" s="2437"/>
      <x:c r="I554" s="2422" t="s">
        <x:v>300</x:v>
      </x:c>
      <x:c r="J554" s="2437"/>
      <x:c r="K554" s="2437"/>
      <x:c r="L554" s="2437"/>
      <x:c r="M554" s="2438"/>
      <x:c r="N554" s="2437"/>
      <x:c r="O554" s="2437"/>
      <x:c r="P554" s="2438"/>
      <x:c r="Q554" s="254" t="s">
        <x:v>305</x:v>
      </x:c>
    </x:row>
    <x:row r="555" ht="2" customHeight="1">
      <x:c r="B555" s="2"/>
      <x:c r="C555" s="2"/>
      <x:c r="D555" s="10"/>
      <x:c r="E555" s="2439"/>
      <x:c r="F555" s="2439"/>
      <x:c r="G555" s="2439">
        <x:f t="shared" ref="G555:G561" si="125">F555*E555</x:f>
      </x:c>
      <x:c r="H555" s="2439"/>
      <x:c r="I555" s="2439">
        <x:f t="shared" ref="I555:I561" si="126">H555*E555</x:f>
      </x:c>
      <x:c r="J555" s="2439"/>
      <x:c r="K555" s="2439">
        <x:f t="shared" ref="K555:K561" si="127">J555*E555</x:f>
      </x:c>
      <x:c r="L555" s="2439">
        <x:f t="shared" ref="L555:L561" si="128">G555+I555+K555</x:f>
      </x:c>
      <x:c r="M555" s="2438"/>
      <x:c r="N555" s="2437"/>
      <x:c r="O555" s="2437"/>
      <x:c r="P555" s="2438">
        <x:f t="shared" ref="P555:P561" si="129">SUM(L555-N555-O555)</x:f>
      </x:c>
      <x:c r="Q555" s="879"/>
    </x:row>
    <x:row r="556" ht="2" customHeight="1">
      <x:c r="B556" s="2"/>
      <x:c r="C556" s="2"/>
      <x:c r="D556" s="10"/>
      <x:c r="E556" s="2439"/>
      <x:c r="F556" s="2439"/>
      <x:c r="G556" s="2439">
        <x:f t="shared" si="125"/>
      </x:c>
      <x:c r="H556" s="2439"/>
      <x:c r="I556" s="2439">
        <x:f t="shared" si="126"/>
      </x:c>
      <x:c r="J556" s="2439"/>
      <x:c r="K556" s="2439">
        <x:f t="shared" si="127"/>
      </x:c>
      <x:c r="L556" s="2439">
        <x:f t="shared" si="128"/>
      </x:c>
      <x:c r="M556" s="2438"/>
      <x:c r="N556" s="2437"/>
      <x:c r="O556" s="2437"/>
      <x:c r="P556" s="2438">
        <x:f t="shared" si="129"/>
      </x:c>
      <x:c r="Q556" s="880"/>
    </x:row>
    <x:row r="557" ht="2" customHeight="1">
      <x:c r="B557" s="2"/>
      <x:c r="C557" s="2"/>
      <x:c r="D557" s="10"/>
      <x:c r="E557" s="2439"/>
      <x:c r="F557" s="2439"/>
      <x:c r="G557" s="2439">
        <x:f t="shared" si="125"/>
      </x:c>
      <x:c r="H557" s="2439"/>
      <x:c r="I557" s="2439">
        <x:f t="shared" si="126"/>
      </x:c>
      <x:c r="J557" s="2439"/>
      <x:c r="K557" s="2439">
        <x:f t="shared" si="127"/>
      </x:c>
      <x:c r="L557" s="2439">
        <x:f t="shared" si="128"/>
      </x:c>
      <x:c r="M557" s="2438"/>
      <x:c r="N557" s="2437"/>
      <x:c r="O557" s="2437"/>
      <x:c r="P557" s="2438">
        <x:f t="shared" si="129"/>
      </x:c>
      <x:c r="Q557" s="881"/>
    </x:row>
    <x:row r="558" ht="2" customHeight="1">
      <x:c r="B558" s="2"/>
      <x:c r="C558" s="2"/>
      <x:c r="D558" s="10"/>
      <x:c r="E558" s="2439"/>
      <x:c r="F558" s="2439"/>
      <x:c r="G558" s="2439">
        <x:f t="shared" si="125"/>
      </x:c>
      <x:c r="H558" s="2439"/>
      <x:c r="I558" s="2439">
        <x:f t="shared" si="126"/>
      </x:c>
      <x:c r="J558" s="2439"/>
      <x:c r="K558" s="2439">
        <x:f t="shared" si="127"/>
      </x:c>
      <x:c r="L558" s="2439">
        <x:f t="shared" si="128"/>
      </x:c>
      <x:c r="M558" s="2438"/>
      <x:c r="N558" s="2437"/>
      <x:c r="O558" s="2437"/>
      <x:c r="P558" s="2438">
        <x:f t="shared" si="129"/>
      </x:c>
      <x:c r="Q558" s="253"/>
    </x:row>
    <x:row r="559" ht="2" customHeight="1">
      <x:c r="B559" s="2"/>
      <x:c r="C559" s="2"/>
      <x:c r="D559" s="10"/>
      <x:c r="E559" s="2439"/>
      <x:c r="F559" s="2439"/>
      <x:c r="G559" s="2439"/>
      <x:c r="H559" s="2439"/>
      <x:c r="I559" s="2439">
        <x:f t="shared" si="126"/>
      </x:c>
      <x:c r="J559" s="2439"/>
      <x:c r="K559" s="2439">
        <x:f t="shared" si="127"/>
      </x:c>
      <x:c r="L559" s="2439">
        <x:f t="shared" si="128"/>
      </x:c>
      <x:c r="M559" s="2438"/>
      <x:c r="N559" s="2437"/>
      <x:c r="O559" s="2437"/>
      <x:c r="P559" s="2438">
        <x:f t="shared" si="129"/>
      </x:c>
      <x:c r="Q559" s="254"/>
    </x:row>
    <x:row r="560" ht="2" customHeight="1">
      <x:c r="B560" s="2"/>
      <x:c r="C560" s="2"/>
      <x:c r="D560" s="10"/>
      <x:c r="E560" s="2439"/>
      <x:c r="F560" s="2439"/>
      <x:c r="G560" s="2439">
        <x:f t="shared" si="125"/>
      </x:c>
      <x:c r="H560" s="2439"/>
      <x:c r="I560" s="2439">
        <x:f t="shared" si="126"/>
      </x:c>
      <x:c r="J560" s="2439"/>
      <x:c r="K560" s="2439">
        <x:f t="shared" si="127"/>
      </x:c>
      <x:c r="L560" s="2439">
        <x:f t="shared" si="128"/>
      </x:c>
      <x:c r="M560" s="2438"/>
      <x:c r="N560" s="2437"/>
      <x:c r="O560" s="2437"/>
      <x:c r="P560" s="2438">
        <x:f t="shared" si="129"/>
      </x:c>
      <x:c r="Q560" s="254"/>
    </x:row>
    <x:row r="561" ht="2" customHeight="1">
      <x:c r="B561" s="2"/>
      <x:c r="C561" s="2"/>
      <x:c r="D561" s="10"/>
      <x:c r="E561" s="2439"/>
      <x:c r="F561" s="2439"/>
      <x:c r="G561" s="2439">
        <x:f t="shared" si="125"/>
      </x:c>
      <x:c r="H561" s="2439"/>
      <x:c r="I561" s="2439">
        <x:f t="shared" si="126"/>
      </x:c>
      <x:c r="J561" s="2439"/>
      <x:c r="K561" s="2439">
        <x:f t="shared" si="127"/>
      </x:c>
      <x:c r="L561" s="2439">
        <x:f t="shared" si="128"/>
      </x:c>
      <x:c r="M561" s="2438"/>
      <x:c r="N561" s="2437"/>
      <x:c r="O561" s="2437"/>
      <x:c r="P561" s="2438">
        <x:f t="shared" si="129"/>
      </x:c>
      <x:c r="Q561" s="254"/>
    </x:row>
    <x:row r="562" ht="2" customHeight="1">
      <x:c r="B562" s="2"/>
      <x:c r="C562" s="2" t="s">
        <x:v>156</x:v>
      </x:c>
      <x:c r="D562" s="14"/>
      <x:c r="E562" s="2437"/>
      <x:c r="F562" s="2437"/>
      <x:c r="G562" s="2424" t="n">
        <x:f>SUM(G555:G561)</x:f>
        <x:v>0</x:v>
      </x:c>
      <x:c r="H562" s="2437"/>
      <x:c r="I562" s="2424" t="n">
        <x:f>SUM(I555:I561)</x:f>
        <x:v>0</x:v>
      </x:c>
      <x:c r="J562" s="2437"/>
      <x:c r="K562" s="2424" t="n">
        <x:f>SUM(K555:K561)</x:f>
        <x:v>0</x:v>
      </x:c>
      <x:c r="L562" s="2424" t="n">
        <x:f>G562+I562+K562</x:f>
        <x:v>0</x:v>
      </x:c>
      <x:c r="M562" s="2425" t="n">
        <x:f>SUM(L555:L561)</x:f>
        <x:v>0</x:v>
      </x:c>
      <x:c r="N562" s="2424" t="n">
        <x:f>SUM(N555:N561)</x:f>
        <x:v>0</x:v>
      </x:c>
      <x:c r="O562" s="2424" t="n">
        <x:f>SUM(O555:O561)</x:f>
        <x:v>0</x:v>
      </x:c>
      <x:c r="P562" s="2425" t="n">
        <x:f>SUM(P555:P561)</x:f>
        <x:v>0</x:v>
      </x:c>
      <x:c r="Q562" s="879" t="s">
        <x:v>142</x:v>
      </x:c>
    </x:row>
    <x:row r="563" ht="2" customHeight="1">
      <x:c r="B563" s="2" t="s">
        <x:v>306</x:v>
      </x:c>
      <x:c r="C563" s="2" t="s">
        <x:v>307</x:v>
      </x:c>
      <x:c r="E563" s="2482" t="s">
        <x:v>299</x:v>
      </x:c>
      <x:c r="F563" s="2483"/>
      <x:c r="G563" s="2483"/>
      <x:c r="H563" s="2437"/>
      <x:c r="I563" s="2422" t="s">
        <x:v>300</x:v>
      </x:c>
      <x:c r="J563" s="2437"/>
      <x:c r="K563" s="2437"/>
      <x:c r="L563" s="2437"/>
      <x:c r="M563" s="2438"/>
      <x:c r="N563" s="2437"/>
      <x:c r="O563" s="2437"/>
      <x:c r="P563" s="2438"/>
      <x:c r="Q563" s="880" t="s">
        <x:v>147</x:v>
      </x:c>
    </x:row>
    <x:row r="564" ht="2" customHeight="1">
      <x:c r="B564" s="2"/>
      <x:c r="C564" s="2"/>
      <x:c r="D564" s="10"/>
      <x:c r="E564" s="2439"/>
      <x:c r="F564" s="2439"/>
      <x:c r="G564" s="2439">
        <x:f t="shared" ref="G564:G573" si="130">F564*E564</x:f>
      </x:c>
      <x:c r="H564" s="2439"/>
      <x:c r="I564" s="2439">
        <x:f t="shared" ref="I564:I573" si="131">H564*E564</x:f>
      </x:c>
      <x:c r="J564" s="2439"/>
      <x:c r="K564" s="2439">
        <x:f t="shared" ref="K564:K573" si="132">J564*E564</x:f>
      </x:c>
      <x:c r="L564" s="2439"/>
      <x:c r="M564" s="2438"/>
      <x:c r="N564" s="2437"/>
      <x:c r="O564" s="2437"/>
      <x:c r="P564" s="2438">
        <x:f t="shared" ref="P564:P573" si="133">SUM(L564-N564-O564)</x:f>
      </x:c>
      <x:c r="Q564" s="881"/>
    </x:row>
    <x:row r="565" ht="2" customHeight="1">
      <x:c r="B565" s="2"/>
      <x:c r="C565" s="2"/>
      <x:c r="D565" s="10"/>
      <x:c r="E565" s="2439"/>
      <x:c r="F565" s="2439"/>
      <x:c r="G565" s="2439">
        <x:f t="shared" si="130"/>
      </x:c>
      <x:c r="H565" s="2439"/>
      <x:c r="I565" s="2439">
        <x:f t="shared" si="131"/>
      </x:c>
      <x:c r="J565" s="2439"/>
      <x:c r="K565" s="2439">
        <x:f t="shared" si="132"/>
      </x:c>
      <x:c r="L565" s="2439">
        <x:f t="shared" ref="L565:L573" si="134">G565+I565+K565</x:f>
      </x:c>
      <x:c r="M565" s="2438"/>
      <x:c r="N565" s="2437"/>
      <x:c r="O565" s="2437"/>
      <x:c r="P565" s="2438">
        <x:f t="shared" si="133"/>
      </x:c>
      <x:c r="Q565" s="254"/>
    </x:row>
    <x:row r="566" ht="2" customHeight="1">
      <x:c r="B566" s="2"/>
      <x:c r="C566" s="2"/>
      <x:c r="D566" s="10"/>
      <x:c r="E566" s="2439"/>
      <x:c r="F566" s="2439"/>
      <x:c r="G566" s="2439">
        <x:f t="shared" si="130"/>
      </x:c>
      <x:c r="H566" s="2439"/>
      <x:c r="I566" s="2439">
        <x:f t="shared" si="131"/>
      </x:c>
      <x:c r="J566" s="2439"/>
      <x:c r="K566" s="2439">
        <x:f t="shared" si="132"/>
      </x:c>
      <x:c r="L566" s="2439">
        <x:f t="shared" si="134"/>
      </x:c>
      <x:c r="M566" s="2438"/>
      <x:c r="N566" s="2437"/>
      <x:c r="O566" s="2437"/>
      <x:c r="P566" s="2438">
        <x:f t="shared" si="133"/>
      </x:c>
      <x:c r="Q566" s="254"/>
    </x:row>
    <x:row r="567" ht="2" customHeight="1">
      <x:c r="B567" s="2"/>
      <x:c r="C567" s="2"/>
      <x:c r="D567" s="10"/>
      <x:c r="E567" s="2439"/>
      <x:c r="F567" s="2439"/>
      <x:c r="G567" s="2439">
        <x:f t="shared" si="130"/>
      </x:c>
      <x:c r="H567" s="2439"/>
      <x:c r="I567" s="2439">
        <x:f t="shared" si="131"/>
      </x:c>
      <x:c r="J567" s="2439"/>
      <x:c r="K567" s="2439">
        <x:f t="shared" si="132"/>
      </x:c>
      <x:c r="L567" s="2439">
        <x:f t="shared" si="134"/>
      </x:c>
      <x:c r="M567" s="2438"/>
      <x:c r="N567" s="2437"/>
      <x:c r="O567" s="2437"/>
      <x:c r="P567" s="2438">
        <x:f t="shared" si="133"/>
      </x:c>
      <x:c r="Q567" s="254"/>
    </x:row>
    <x:row r="568" ht="2" customHeight="1">
      <x:c r="B568" s="2"/>
      <x:c r="C568" s="2"/>
      <x:c r="D568" s="10"/>
      <x:c r="E568" s="2439"/>
      <x:c r="F568" s="2439"/>
      <x:c r="G568" s="2439">
        <x:f t="shared" si="130"/>
      </x:c>
      <x:c r="H568" s="2439"/>
      <x:c r="I568" s="2439">
        <x:f t="shared" si="131"/>
      </x:c>
      <x:c r="J568" s="2439"/>
      <x:c r="K568" s="2439">
        <x:f t="shared" si="132"/>
      </x:c>
      <x:c r="L568" s="2439">
        <x:f t="shared" si="134"/>
      </x:c>
      <x:c r="M568" s="2438"/>
      <x:c r="N568" s="2437"/>
      <x:c r="O568" s="2437"/>
      <x:c r="P568" s="2438">
        <x:f t="shared" si="133"/>
      </x:c>
      <x:c r="Q568" s="254"/>
    </x:row>
    <x:row r="569" ht="2" customHeight="1">
      <x:c r="B569" s="2"/>
      <x:c r="C569" s="2"/>
      <x:c r="D569" s="10"/>
      <x:c r="E569" s="2439"/>
      <x:c r="F569" s="2439"/>
      <x:c r="G569" s="2439">
        <x:f t="shared" si="130"/>
      </x:c>
      <x:c r="H569" s="2439"/>
      <x:c r="I569" s="2439">
        <x:f t="shared" si="131"/>
      </x:c>
      <x:c r="J569" s="2439"/>
      <x:c r="K569" s="2439">
        <x:f t="shared" si="132"/>
      </x:c>
      <x:c r="L569" s="2439">
        <x:f t="shared" si="134"/>
      </x:c>
      <x:c r="M569" s="2438"/>
      <x:c r="N569" s="2437"/>
      <x:c r="O569" s="2437"/>
      <x:c r="P569" s="2438">
        <x:f t="shared" si="133"/>
      </x:c>
      <x:c r="Q569" s="253"/>
    </x:row>
    <x:row r="570" ht="2" customHeight="1">
      <x:c r="B570" s="2"/>
      <x:c r="C570" s="2"/>
      <x:c r="D570" s="10"/>
      <x:c r="E570" s="2439"/>
      <x:c r="F570" s="2439"/>
      <x:c r="G570" s="2439">
        <x:f t="shared" si="130"/>
      </x:c>
      <x:c r="H570" s="2439"/>
      <x:c r="I570" s="2439">
        <x:f t="shared" si="131"/>
      </x:c>
      <x:c r="J570" s="2439"/>
      <x:c r="K570" s="2439">
        <x:f t="shared" si="132"/>
      </x:c>
      <x:c r="L570" s="2439">
        <x:f t="shared" si="134"/>
      </x:c>
      <x:c r="M570" s="2438"/>
      <x:c r="N570" s="2437"/>
      <x:c r="O570" s="2437"/>
      <x:c r="P570" s="2438">
        <x:f t="shared" si="133"/>
      </x:c>
      <x:c r="Q570" s="254"/>
    </x:row>
    <x:row r="571" ht="2" customHeight="1">
      <x:c r="B571" s="2"/>
      <x:c r="C571" s="2"/>
      <x:c r="D571" s="10"/>
      <x:c r="E571" s="2439"/>
      <x:c r="F571" s="2439"/>
      <x:c r="G571" s="2439">
        <x:f t="shared" si="130"/>
      </x:c>
      <x:c r="H571" s="2439"/>
      <x:c r="I571" s="2439">
        <x:f t="shared" si="131"/>
      </x:c>
      <x:c r="J571" s="2439"/>
      <x:c r="K571" s="2439">
        <x:f t="shared" si="132"/>
      </x:c>
      <x:c r="L571" s="2439">
        <x:f t="shared" si="134"/>
      </x:c>
      <x:c r="M571" s="2438"/>
      <x:c r="N571" s="2437"/>
      <x:c r="O571" s="2437"/>
      <x:c r="P571" s="2438">
        <x:f t="shared" si="133"/>
      </x:c>
      <x:c r="Q571" s="254"/>
    </x:row>
    <x:row r="572" ht="2" customHeight="1">
      <x:c r="B572" s="2"/>
      <x:c r="C572" s="2"/>
      <x:c r="D572" s="10"/>
      <x:c r="E572" s="2439"/>
      <x:c r="F572" s="2439"/>
      <x:c r="G572" s="2439">
        <x:f t="shared" si="130"/>
      </x:c>
      <x:c r="H572" s="2439"/>
      <x:c r="I572" s="2439">
        <x:f t="shared" si="131"/>
      </x:c>
      <x:c r="J572" s="2439"/>
      <x:c r="K572" s="2439">
        <x:f t="shared" si="132"/>
      </x:c>
      <x:c r="L572" s="2439">
        <x:f t="shared" si="134"/>
      </x:c>
      <x:c r="M572" s="2438"/>
      <x:c r="N572" s="2437"/>
      <x:c r="O572" s="2437"/>
      <x:c r="P572" s="2438">
        <x:f t="shared" si="133"/>
      </x:c>
      <x:c r="Q572" s="254"/>
    </x:row>
    <x:row r="573" ht="2" customHeight="1">
      <x:c r="B573" s="2"/>
      <x:c r="C573" s="2"/>
      <x:c r="D573" s="10"/>
      <x:c r="E573" s="2439"/>
      <x:c r="F573" s="2439"/>
      <x:c r="G573" s="2439">
        <x:f t="shared" si="130"/>
      </x:c>
      <x:c r="H573" s="2439"/>
      <x:c r="I573" s="2439">
        <x:f t="shared" si="131"/>
      </x:c>
      <x:c r="J573" s="2439"/>
      <x:c r="K573" s="2439">
        <x:f t="shared" si="132"/>
      </x:c>
      <x:c r="L573" s="2439">
        <x:f t="shared" si="134"/>
      </x:c>
      <x:c r="M573" s="2438"/>
      <x:c r="N573" s="2437"/>
      <x:c r="O573" s="2437"/>
      <x:c r="P573" s="2438">
        <x:f t="shared" si="133"/>
      </x:c>
      <x:c r="Q573" s="254"/>
    </x:row>
    <x:row r="574" ht="2" customHeight="1">
      <x:c r="B574" s="2"/>
      <x:c r="C574" s="2" t="s">
        <x:v>156</x:v>
      </x:c>
      <x:c r="D574" s="14"/>
      <x:c r="E574" s="2437"/>
      <x:c r="F574" s="2437"/>
      <x:c r="G574" s="2424" t="n">
        <x:f>SUM(G564:G573)</x:f>
        <x:v>0</x:v>
      </x:c>
      <x:c r="H574" s="2437"/>
      <x:c r="I574" s="2424" t="n">
        <x:f>SUM(I564:I573)</x:f>
        <x:v>0</x:v>
      </x:c>
      <x:c r="J574" s="2437"/>
      <x:c r="K574" s="2424" t="n">
        <x:f>SUM(K564:K573)</x:f>
        <x:v>0</x:v>
      </x:c>
      <x:c r="L574" s="2424" t="n">
        <x:f>G574+I574+K574</x:f>
        <x:v>0</x:v>
      </x:c>
      <x:c r="M574" s="2425" t="n">
        <x:f>SUM(L564:L573)</x:f>
        <x:v>0</x:v>
      </x:c>
      <x:c r="N574" s="2424" t="n">
        <x:f>SUM(N564:N573)</x:f>
        <x:v>0</x:v>
      </x:c>
      <x:c r="O574" s="2424" t="n">
        <x:f>SUM(O564:O573)</x:f>
        <x:v>0</x:v>
      </x:c>
      <x:c r="P574" s="2425" t="n">
        <x:f>SUM(P564:P573)</x:f>
        <x:v>0</x:v>
      </x:c>
      <x:c r="Q574" s="254"/>
    </x:row>
    <x:row r="575" ht="2" customHeight="1">
      <x:c r="B575" s="2" t="s">
        <x:v>308</x:v>
      </x:c>
      <x:c r="C575" s="2" t="s">
        <x:v>309</x:v>
      </x:c>
      <x:c r="E575" s="2482" t="s">
        <x:v>299</x:v>
      </x:c>
      <x:c r="F575" s="2483"/>
      <x:c r="G575" s="2483"/>
      <x:c r="H575" s="2437"/>
      <x:c r="I575" s="2422" t="s">
        <x:v>310</x:v>
      </x:c>
      <x:c r="J575" s="2437"/>
      <x:c r="K575" s="2437"/>
      <x:c r="L575" s="2437"/>
      <x:c r="M575" s="2438"/>
      <x:c r="N575" s="2437"/>
      <x:c r="O575" s="2437"/>
      <x:c r="P575" s="2438"/>
      <x:c r="Q575" s="879" t="s">
        <x:v>142</x:v>
      </x:c>
    </x:row>
    <x:row r="576" ht="2" customHeight="1">
      <x:c r="B576" s="2"/>
      <x:c r="C576" s="2"/>
      <x:c r="D576" s="10"/>
      <x:c r="E576" s="2439"/>
      <x:c r="F576" s="2439"/>
      <x:c r="G576" s="2439"/>
      <x:c r="H576" s="2439"/>
      <x:c r="I576" s="2439"/>
      <x:c r="J576" s="2439"/>
      <x:c r="K576" s="2439"/>
      <x:c r="L576" s="2439"/>
      <x:c r="M576" s="2438"/>
      <x:c r="N576" s="2437"/>
      <x:c r="O576" s="2437"/>
      <x:c r="P576" s="2438"/>
      <x:c r="Q576" s="880"/>
    </x:row>
    <x:row r="577" ht="2" customHeight="1">
      <x:c r="B577" s="2"/>
      <x:c r="C577" s="2"/>
      <x:c r="D577" s="10"/>
      <x:c r="E577" s="2439"/>
      <x:c r="F577" s="2439"/>
      <x:c r="G577" s="2439"/>
      <x:c r="H577" s="2439"/>
      <x:c r="I577" s="2439"/>
      <x:c r="J577" s="2439"/>
      <x:c r="K577" s="2439"/>
      <x:c r="L577" s="2439"/>
      <x:c r="M577" s="2438"/>
      <x:c r="N577" s="2437"/>
      <x:c r="O577" s="2437"/>
      <x:c r="P577" s="2438"/>
      <x:c r="Q577" s="881"/>
    </x:row>
    <x:row r="578" ht="2" customHeight="1">
      <x:c r="B578" s="2"/>
      <x:c r="C578" s="2"/>
      <x:c r="D578" s="10"/>
      <x:c r="E578" s="2439"/>
      <x:c r="F578" s="2439"/>
      <x:c r="G578" s="2439"/>
      <x:c r="H578" s="2439"/>
      <x:c r="I578" s="2439"/>
      <x:c r="J578" s="2439"/>
      <x:c r="K578" s="2439"/>
      <x:c r="L578" s="2439"/>
      <x:c r="M578" s="2438"/>
      <x:c r="N578" s="2437"/>
      <x:c r="O578" s="2437"/>
      <x:c r="P578" s="2438"/>
      <x:c r="Q578" s="254"/>
    </x:row>
    <x:row r="579" ht="2" customHeight="1">
      <x:c r="B579" s="2"/>
      <x:c r="C579" s="2"/>
      <x:c r="D579" s="10"/>
      <x:c r="E579" s="2439"/>
      <x:c r="F579" s="2439"/>
      <x:c r="G579" s="2439"/>
      <x:c r="H579" s="2439"/>
      <x:c r="I579" s="2439"/>
      <x:c r="J579" s="2439"/>
      <x:c r="K579" s="2439"/>
      <x:c r="L579" s="2439"/>
      <x:c r="M579" s="2438"/>
      <x:c r="N579" s="2437"/>
      <x:c r="O579" s="2437"/>
      <x:c r="P579" s="2438"/>
      <x:c r="Q579" s="253"/>
    </x:row>
    <x:row r="580" ht="2" customHeight="1">
      <x:c r="B580" s="2"/>
      <x:c r="C580" s="2" t="s">
        <x:v>156</x:v>
      </x:c>
      <x:c r="D580" s="14"/>
      <x:c r="E580" s="2437"/>
      <x:c r="F580" s="2437"/>
      <x:c r="G580" s="2424" t="n">
        <x:f>SUM(G576:G579)</x:f>
        <x:v>0</x:v>
      </x:c>
      <x:c r="H580" s="2437"/>
      <x:c r="I580" s="2424" t="n">
        <x:f>SUM(I576:I579)</x:f>
        <x:v>0</x:v>
      </x:c>
      <x:c r="J580" s="2437"/>
      <x:c r="K580" s="2424" t="n">
        <x:f>SUM(K576:K579)</x:f>
        <x:v>0</x:v>
      </x:c>
      <x:c r="L580" s="2424" t="n">
        <x:f>G580+I580+K580</x:f>
        <x:v>0</x:v>
      </x:c>
      <x:c r="M580" s="2425" t="n">
        <x:f>SUM(L576:L579)</x:f>
        <x:v>0</x:v>
      </x:c>
      <x:c r="N580" s="2424" t="n">
        <x:f>SUM(N576:N579)</x:f>
        <x:v>0</x:v>
      </x:c>
      <x:c r="O580" s="2424" t="n">
        <x:f>SUM(O576:O579)</x:f>
        <x:v>0</x:v>
      </x:c>
      <x:c r="P580" s="2425" t="n">
        <x:f>SUM(P576:P579)</x:f>
        <x:v>0</x:v>
      </x:c>
      <x:c r="Q580" s="254"/>
    </x:row>
    <x:row r="581">
      <x:c r="B581" s="2"/>
      <x:c r="C581" s="245" t="s">
        <x:v>311</x:v>
      </x:c>
      <x:c r="D581" s="247"/>
      <x:c r="E581" s="2437"/>
      <x:c r="F581" s="2437"/>
      <x:c r="G581" s="2437" t="n">
        <x:f>SUM(G528,G539,G553,G562,G574,G580)</x:f>
        <x:v>24130.786893211534</x:v>
      </x:c>
      <x:c r="H581" s="2437"/>
      <x:c r="I581" s="2437" t="n">
        <x:f>SUM(I528,I539,I553,I562,I574,I580)</x:f>
        <x:v>2147202.6521432884</x:v>
      </x:c>
      <x:c r="J581" s="2437"/>
      <x:c r="K581" s="2437" t="n">
        <x:f>SUM(K528,K539,K553,K562,K574,K580)</x:f>
        <x:v>0</x:v>
      </x:c>
      <x:c r="L581" s="2452" t="n">
        <x:f>SUM(L528,L539,L553,L562,L574,L580)</x:f>
        <x:v>2171333.4390364997</x:v>
      </x:c>
      <x:c r="M581" s="2438" t="n">
        <x:f>SUM(M528,M539,M553,M562,M574,M580)</x:f>
        <x:v>2171333.4390364997</x:v>
      </x:c>
      <x:c r="N581" s="2437"/>
      <x:c r="O581" s="2437"/>
      <x:c r="P581" s="2438"/>
      <x:c r="Q581" s="254"/>
    </x:row>
    <x:row r="582" ht="20" customHeight="1">
      <x:c r="B582" s="2" t="s">
        <x:v>312</x:v>
      </x:c>
      <x:c r="C582" s="2" t="s">
        <x:v>313</x:v>
      </x:c>
      <x:c r="E582" s="2422" t="s">
        <x:v>314</x:v>
      </x:c>
      <x:c r="F582" s="2437"/>
      <x:c r="G582" s="2437"/>
      <x:c r="H582" s="2437"/>
      <x:c r="I582" s="2437"/>
      <x:c r="J582" s="2437"/>
      <x:c r="K582" s="2437"/>
      <x:c r="L582" s="2437"/>
      <x:c r="M582" s="2438"/>
      <x:c r="N582" s="2437"/>
      <x:c r="O582" s="2437"/>
      <x:c r="P582" s="2438"/>
      <x:c r="Q582" s="254"/>
    </x:row>
    <x:row r="583" ht="18" customHeight="1">
      <x:c r="B583" s="2"/>
      <x:c r="C583" s="2"/>
      <x:c r="D583" s="2158" t="str">
        <x:v>Wardrobe budget</x:v>
      </x:c>
      <x:c r="E583" s="2182" t="n">
        <x:v>200000</x:v>
      </x:c>
      <x:c r="F583" s="2182" t="n">
        <x:v>0</x:v>
      </x:c>
      <x:c r="G583" s="2182" t="n">
        <x:f t="shared" ref="G583:G597" si="135">F583*E583</x:f>
        <x:v>0</x:v>
      </x:c>
      <x:c r="H583" s="2182" t="n">
        <x:v>1</x:v>
      </x:c>
      <x:c r="I583" s="2182" t="n">
        <x:f t="shared" ref="I583:I597" si="136">H583*E583</x:f>
        <x:v>200000</x:v>
      </x:c>
      <x:c r="J583" s="2182" t="n">
        <x:v>0</x:v>
      </x:c>
      <x:c r="K583" s="2182" t="n">
        <x:f t="shared" ref="K583:K597" si="137">J583*E583</x:f>
        <x:v>0</x:v>
      </x:c>
      <x:c r="L583" s="2183" t="n">
        <x:f t="shared" ref="L583:L597" si="138">G583+I583+K583</x:f>
        <x:v>200000</x:v>
      </x:c>
      <x:c r="M583" s="2184" t="n">
        <x:f>L583</x:f>
        <x:v>200000</x:v>
      </x:c>
      <x:c r="N583" s="2219"/>
      <x:c r="O583" s="2219"/>
      <x:c r="P583" s="2186">
        <x:f t="shared" ref="P583:P597" si="139">SUM(L583-N583-O583)</x:f>
      </x:c>
      <x:c r="Q583" s="2229" t="str">
        <x:v>Source: Cost Register row 37. Source wardrobe budget.</x:v>
      </x:c>
    </x:row>
    <x:row r="584" ht="18" customHeight="1">
      <x:c r="B584" s="2"/>
      <x:c r="C584" s="2"/>
      <x:c r="D584" s="2158" t="str">
        <x:v>Wardrobe equipment and materials</x:v>
      </x:c>
      <x:c r="E584" s="2182" t="n">
        <x:v>500</x:v>
      </x:c>
      <x:c r="F584" s="2182" t="n">
        <x:v>0</x:v>
      </x:c>
      <x:c r="G584" s="2182" t="n">
        <x:f t="shared" si="135"/>
        <x:v>0</x:v>
      </x:c>
      <x:c r="H584" s="2182" t="n">
        <x:v>10</x:v>
      </x:c>
      <x:c r="I584" s="2182" t="n">
        <x:f t="shared" si="136"/>
        <x:v>5000</x:v>
      </x:c>
      <x:c r="J584" s="2182" t="n">
        <x:v>0</x:v>
      </x:c>
      <x:c r="K584" s="2182" t="n">
        <x:f t="shared" si="137"/>
        <x:v>0</x:v>
      </x:c>
      <x:c r="L584" s="2183" t="n">
        <x:f t="shared" si="138">G584+I584+K584</x:f>
        <x:v>5000</x:v>
      </x:c>
      <x:c r="M584" s="2184" t="n">
        <x:f>L584</x:f>
        <x:v>5000</x:v>
      </x:c>
      <x:c r="N584" s="2219"/>
      <x:c r="O584" s="2219"/>
      <x:c r="P584" s="2186">
        <x:f t="shared" si="139"/>
      </x:c>
      <x:c r="Q584" s="2242" t="str">
        <x:v>Source: Cost Register row 39. Source wardrobe materials.</x:v>
      </x:c>
    </x:row>
    <x:row r="585" ht="2" customHeight="1">
      <x:c r="B585" s="2"/>
      <x:c r="C585" s="2"/>
      <x:c r="D585" s="10"/>
      <x:c r="E585" s="2439"/>
      <x:c r="F585" s="2439"/>
      <x:c r="G585" s="2439">
        <x:f t="shared" si="135"/>
      </x:c>
      <x:c r="H585" s="2439"/>
      <x:c r="I585" s="2439">
        <x:f t="shared" si="136"/>
      </x:c>
      <x:c r="J585" s="2439"/>
      <x:c r="K585" s="2439">
        <x:f t="shared" si="137"/>
      </x:c>
      <x:c r="L585" s="2439">
        <x:f t="shared" si="138"/>
      </x:c>
      <x:c r="M585" s="2438"/>
      <x:c r="N585" s="2437"/>
      <x:c r="O585" s="2437"/>
      <x:c r="P585" s="2438">
        <x:f t="shared" si="139"/>
      </x:c>
      <x:c r="Q585" s="254"/>
    </x:row>
    <x:row r="586" ht="2" customHeight="1">
      <x:c r="B586" s="2"/>
      <x:c r="C586" s="2"/>
      <x:c r="D586" s="10"/>
      <x:c r="E586" s="2439"/>
      <x:c r="F586" s="2439"/>
      <x:c r="G586" s="2439">
        <x:f t="shared" si="135"/>
      </x:c>
      <x:c r="H586" s="2439"/>
      <x:c r="I586" s="2439">
        <x:f t="shared" si="136"/>
      </x:c>
      <x:c r="J586" s="2439"/>
      <x:c r="K586" s="2439">
        <x:f t="shared" si="137"/>
      </x:c>
      <x:c r="L586" s="2439">
        <x:f t="shared" si="138"/>
      </x:c>
      <x:c r="M586" s="2438"/>
      <x:c r="N586" s="2437"/>
      <x:c r="O586" s="2437"/>
      <x:c r="P586" s="2438">
        <x:f t="shared" si="139"/>
      </x:c>
      <x:c r="Q586" s="879"/>
    </x:row>
    <x:row r="587" ht="2" customHeight="1">
      <x:c r="B587" s="2"/>
      <x:c r="C587" s="2"/>
      <x:c r="D587" s="10"/>
      <x:c r="E587" s="2439"/>
      <x:c r="F587" s="2439"/>
      <x:c r="G587" s="2439">
        <x:f t="shared" si="135"/>
      </x:c>
      <x:c r="H587" s="2439"/>
      <x:c r="I587" s="2439">
        <x:f t="shared" si="136"/>
      </x:c>
      <x:c r="J587" s="2439"/>
      <x:c r="K587" s="2439">
        <x:f t="shared" si="137"/>
      </x:c>
      <x:c r="L587" s="2439">
        <x:f t="shared" si="138"/>
      </x:c>
      <x:c r="M587" s="2438"/>
      <x:c r="N587" s="2437"/>
      <x:c r="O587" s="2437"/>
      <x:c r="P587" s="2438">
        <x:f t="shared" si="139"/>
      </x:c>
      <x:c r="Q587" s="881"/>
    </x:row>
    <x:row r="588" ht="2" customHeight="1">
      <x:c r="B588" s="2"/>
      <x:c r="C588" s="2"/>
      <x:c r="D588" s="10"/>
      <x:c r="E588" s="2439"/>
      <x:c r="F588" s="2439"/>
      <x:c r="G588" s="2439">
        <x:f t="shared" si="135"/>
      </x:c>
      <x:c r="H588" s="2439"/>
      <x:c r="I588" s="2439">
        <x:f t="shared" si="136"/>
      </x:c>
      <x:c r="J588" s="2439"/>
      <x:c r="K588" s="2439">
        <x:f t="shared" si="137"/>
      </x:c>
      <x:c r="L588" s="2439">
        <x:f t="shared" si="138"/>
      </x:c>
      <x:c r="M588" s="2438"/>
      <x:c r="N588" s="2437"/>
      <x:c r="O588" s="2437"/>
      <x:c r="P588" s="2438">
        <x:f t="shared" si="139"/>
      </x:c>
      <x:c r="Q588" s="254"/>
    </x:row>
    <x:row r="589" ht="2" customHeight="1">
      <x:c r="B589" s="2"/>
      <x:c r="C589" s="2"/>
      <x:c r="D589" s="10"/>
      <x:c r="E589" s="2439"/>
      <x:c r="F589" s="2439"/>
      <x:c r="G589" s="2439">
        <x:f t="shared" si="135"/>
      </x:c>
      <x:c r="H589" s="2439"/>
      <x:c r="I589" s="2439">
        <x:f t="shared" si="136"/>
      </x:c>
      <x:c r="J589" s="2439"/>
      <x:c r="K589" s="2439">
        <x:f t="shared" si="137"/>
      </x:c>
      <x:c r="L589" s="2439">
        <x:f t="shared" si="138"/>
      </x:c>
      <x:c r="M589" s="2438"/>
      <x:c r="N589" s="2437"/>
      <x:c r="O589" s="2437"/>
      <x:c r="P589" s="2438">
        <x:f t="shared" si="139"/>
      </x:c>
      <x:c r="Q589" s="254"/>
    </x:row>
    <x:row r="590" ht="2" customHeight="1">
      <x:c r="B590" s="2"/>
      <x:c r="C590" s="2"/>
      <x:c r="D590" s="10"/>
      <x:c r="E590" s="2439"/>
      <x:c r="F590" s="2439"/>
      <x:c r="G590" s="2439">
        <x:f t="shared" si="135"/>
      </x:c>
      <x:c r="H590" s="2439"/>
      <x:c r="I590" s="2439">
        <x:f t="shared" si="136"/>
      </x:c>
      <x:c r="J590" s="2439"/>
      <x:c r="K590" s="2439">
        <x:f t="shared" si="137"/>
      </x:c>
      <x:c r="L590" s="2439">
        <x:f t="shared" si="138"/>
      </x:c>
      <x:c r="M590" s="2438"/>
      <x:c r="N590" s="2437"/>
      <x:c r="O590" s="2437"/>
      <x:c r="P590" s="2438">
        <x:f t="shared" si="139"/>
      </x:c>
      <x:c r="Q590" s="254"/>
    </x:row>
    <x:row r="591" ht="2" customHeight="1">
      <x:c r="B591" s="2"/>
      <x:c r="C591" s="2"/>
      <x:c r="D591" s="10"/>
      <x:c r="E591" s="2439"/>
      <x:c r="F591" s="2439"/>
      <x:c r="G591" s="2439">
        <x:f t="shared" si="135"/>
      </x:c>
      <x:c r="H591" s="2439"/>
      <x:c r="I591" s="2439">
        <x:f t="shared" si="136"/>
      </x:c>
      <x:c r="J591" s="2439"/>
      <x:c r="K591" s="2439">
        <x:f t="shared" si="137"/>
      </x:c>
      <x:c r="L591" s="2439">
        <x:f t="shared" si="138"/>
      </x:c>
      <x:c r="M591" s="2438"/>
      <x:c r="N591" s="2437"/>
      <x:c r="O591" s="2437"/>
      <x:c r="P591" s="2438">
        <x:f t="shared" si="139"/>
      </x:c>
      <x:c r="Q591" s="254"/>
    </x:row>
    <x:row r="592" ht="2" customHeight="1">
      <x:c r="B592" s="2"/>
      <x:c r="C592" s="2"/>
      <x:c r="D592" s="10"/>
      <x:c r="E592" s="2439"/>
      <x:c r="F592" s="2439"/>
      <x:c r="G592" s="2439">
        <x:f t="shared" si="135"/>
      </x:c>
      <x:c r="H592" s="2439"/>
      <x:c r="I592" s="2439">
        <x:f t="shared" si="136"/>
      </x:c>
      <x:c r="J592" s="2439"/>
      <x:c r="K592" s="2439">
        <x:f t="shared" si="137"/>
      </x:c>
      <x:c r="L592" s="2439">
        <x:f t="shared" si="138"/>
      </x:c>
      <x:c r="M592" s="2438"/>
      <x:c r="N592" s="2437"/>
      <x:c r="O592" s="2437"/>
      <x:c r="P592" s="2438">
        <x:f t="shared" si="139"/>
      </x:c>
      <x:c r="Q592" s="254"/>
    </x:row>
    <x:row r="593" ht="2" customHeight="1">
      <x:c r="B593" s="2"/>
      <x:c r="C593" s="2"/>
      <x:c r="D593" s="10"/>
      <x:c r="E593" s="2439"/>
      <x:c r="F593" s="2439"/>
      <x:c r="G593" s="2439">
        <x:f t="shared" si="135"/>
      </x:c>
      <x:c r="H593" s="2439"/>
      <x:c r="I593" s="2439">
        <x:f t="shared" si="136"/>
      </x:c>
      <x:c r="J593" s="2439"/>
      <x:c r="K593" s="2439">
        <x:f t="shared" si="137"/>
      </x:c>
      <x:c r="L593" s="2439">
        <x:f t="shared" si="138"/>
      </x:c>
      <x:c r="M593" s="2438"/>
      <x:c r="N593" s="2437"/>
      <x:c r="O593" s="2437"/>
      <x:c r="P593" s="2438">
        <x:f t="shared" si="139"/>
      </x:c>
      <x:c r="Q593" s="254"/>
    </x:row>
    <x:row r="594" ht="2" customHeight="1">
      <x:c r="B594" s="2"/>
      <x:c r="C594" s="2"/>
      <x:c r="D594" s="10"/>
      <x:c r="E594" s="2439"/>
      <x:c r="F594" s="2439"/>
      <x:c r="G594" s="2439">
        <x:f t="shared" si="135"/>
      </x:c>
      <x:c r="H594" s="2439"/>
      <x:c r="I594" s="2439">
        <x:f t="shared" si="136"/>
      </x:c>
      <x:c r="J594" s="2439"/>
      <x:c r="K594" s="2439">
        <x:f t="shared" si="137"/>
      </x:c>
      <x:c r="L594" s="2439">
        <x:f t="shared" si="138"/>
      </x:c>
      <x:c r="M594" s="2438"/>
      <x:c r="N594" s="2437"/>
      <x:c r="O594" s="2437"/>
      <x:c r="P594" s="2438">
        <x:f t="shared" si="139"/>
      </x:c>
      <x:c r="Q594" s="254"/>
    </x:row>
    <x:row r="595" ht="2" customHeight="1">
      <x:c r="B595" s="2"/>
      <x:c r="C595" s="2"/>
      <x:c r="D595" s="10"/>
      <x:c r="E595" s="2439"/>
      <x:c r="F595" s="2439"/>
      <x:c r="G595" s="2439">
        <x:f t="shared" si="135"/>
      </x:c>
      <x:c r="H595" s="2439"/>
      <x:c r="I595" s="2439">
        <x:f t="shared" si="136"/>
      </x:c>
      <x:c r="J595" s="2439"/>
      <x:c r="K595" s="2439">
        <x:f t="shared" si="137"/>
      </x:c>
      <x:c r="L595" s="2439">
        <x:f t="shared" si="138"/>
      </x:c>
      <x:c r="M595" s="2438"/>
      <x:c r="N595" s="2437"/>
      <x:c r="O595" s="2437"/>
      <x:c r="P595" s="2438">
        <x:f t="shared" si="139"/>
      </x:c>
      <x:c r="Q595" s="879"/>
    </x:row>
    <x:row r="596" ht="2" customHeight="1">
      <x:c r="B596" s="2"/>
      <x:c r="C596" s="2"/>
      <x:c r="D596" s="10"/>
      <x:c r="E596" s="2439"/>
      <x:c r="F596" s="2439"/>
      <x:c r="G596" s="2439">
        <x:f t="shared" si="135"/>
      </x:c>
      <x:c r="H596" s="2439"/>
      <x:c r="I596" s="2439">
        <x:f t="shared" si="136"/>
      </x:c>
      <x:c r="J596" s="2439"/>
      <x:c r="K596" s="2439">
        <x:f t="shared" si="137"/>
      </x:c>
      <x:c r="L596" s="2439">
        <x:f t="shared" si="138"/>
      </x:c>
      <x:c r="M596" s="2438"/>
      <x:c r="N596" s="2437"/>
      <x:c r="O596" s="2437"/>
      <x:c r="P596" s="2438">
        <x:f t="shared" si="139"/>
      </x:c>
      <x:c r="Q596" s="881"/>
    </x:row>
    <x:row r="597" ht="2" customHeight="1">
      <x:c r="B597" s="2"/>
      <x:c r="C597" s="2"/>
      <x:c r="D597" s="10"/>
      <x:c r="E597" s="2439"/>
      <x:c r="F597" s="2439"/>
      <x:c r="G597" s="2439">
        <x:f t="shared" si="135"/>
      </x:c>
      <x:c r="H597" s="2439"/>
      <x:c r="I597" s="2439">
        <x:f t="shared" si="136"/>
      </x:c>
      <x:c r="J597" s="2439"/>
      <x:c r="K597" s="2439">
        <x:f t="shared" si="137"/>
      </x:c>
      <x:c r="L597" s="2439">
        <x:f t="shared" si="138"/>
      </x:c>
      <x:c r="M597" s="2438"/>
      <x:c r="N597" s="2437"/>
      <x:c r="O597" s="2437"/>
      <x:c r="P597" s="2438">
        <x:f t="shared" si="139"/>
      </x:c>
      <x:c r="Q597" s="254"/>
    </x:row>
    <x:row r="598" ht="18" customHeight="1">
      <x:c r="B598" s="2"/>
      <x:c r="C598" s="2" t="s">
        <x:v>156</x:v>
      </x:c>
      <x:c r="D598" s="14"/>
      <x:c r="E598" s="2437"/>
      <x:c r="F598" s="2437"/>
      <x:c r="G598" s="2440" t="n">
        <x:f>SUM(G583:G584)</x:f>
        <x:v>0</x:v>
      </x:c>
      <x:c r="H598" s="2443"/>
      <x:c r="I598" s="2440" t="n">
        <x:f>SUM(I583:I584)</x:f>
        <x:v>205000</x:v>
      </x:c>
      <x:c r="J598" s="2443"/>
      <x:c r="K598" s="2440" t="n">
        <x:f>SUM(K583:K584)</x:f>
        <x:v>0</x:v>
      </x:c>
      <x:c r="L598" s="2440" t="n">
        <x:f>SUM(L583:L584)</x:f>
        <x:v>205000</x:v>
      </x:c>
      <x:c r="M598" s="2442" t="n">
        <x:f>L598</x:f>
        <x:v>205000</x:v>
      </x:c>
      <x:c r="N598" s="2424"/>
      <x:c r="O598" s="2424"/>
      <x:c r="P598" s="2425"/>
      <x:c r="Q598" s="254"/>
    </x:row>
    <x:row r="599" ht="20" customHeight="1">
      <x:c r="B599" s="2" t="s">
        <x:v>315</x:v>
      </x:c>
      <x:c r="C599" s="2" t="s">
        <x:v>316</x:v>
      </x:c>
      <x:c r="E599" s="2439">
        <x:v>0</x:v>
      </x:c>
      <x:c r="F599" s="2439">
        <x:v>0</x:v>
      </x:c>
      <x:c r="G599" s="2437"/>
      <x:c r="H599" s="2437"/>
      <x:c r="I599" s="2437"/>
      <x:c r="J599" s="2437"/>
      <x:c r="K599" s="2437"/>
      <x:c r="L599" s="2437"/>
      <x:c r="M599" s="2438"/>
      <x:c r="N599" s="2437"/>
      <x:c r="O599" s="2437"/>
      <x:c r="P599" s="2438"/>
      <x:c r="Q599" s="254"/>
    </x:row>
    <x:row r="600" ht="18" customHeight="1">
      <x:c r="B600" s="2"/>
      <x:c r="C600" s="2"/>
      <x:c r="D600" s="2158" t="str">
        <x:v>Makeup equipment and materials</x:v>
      </x:c>
      <x:c r="E600" s="2182" t="n">
        <x:v>500</x:v>
      </x:c>
      <x:c r="F600" s="2182" t="n">
        <x:v>0</x:v>
      </x:c>
      <x:c r="G600" s="2182" t="n">
        <x:f t="shared" ref="G600:G608" si="140">F600*E600</x:f>
        <x:v>0</x:v>
      </x:c>
      <x:c r="H600" s="2182" t="n">
        <x:v>10</x:v>
      </x:c>
      <x:c r="I600" s="2182" t="n">
        <x:f t="shared" ref="I600:I608" si="141">H600*E600</x:f>
        <x:v>100000</x:v>
      </x:c>
      <x:c r="J600" s="2182" t="n">
        <x:v>0</x:v>
      </x:c>
      <x:c r="K600" s="2182" t="n">
        <x:f t="shared" ref="K600:K608" si="142">J600*E600</x:f>
        <x:v>0</x:v>
      </x:c>
      <x:c r="L600" s="2183" t="n">
        <x:f t="shared" ref="L600:L608" si="143">G600+I600+K600</x:f>
        <x:v>100000</x:v>
      </x:c>
      <x:c r="M600" s="2184" t="n">
        <x:f>L600</x:f>
        <x:v>100000</x:v>
      </x:c>
      <x:c r="N600" s="2219"/>
      <x:c r="O600" s="2219"/>
      <x:c r="P600" s="2186">
        <x:f t="shared" ref="P600:P608" si="144">SUM(L600-N600-O600)</x:f>
      </x:c>
      <x:c r="Q600" s="2210" t="str">
        <x:v>Source: Cost Register row 41. Source makeup materials.</x:v>
      </x:c>
    </x:row>
    <x:row r="601" ht="2" customHeight="1">
      <x:c r="B601" s="2"/>
      <x:c r="C601" s="2"/>
      <x:c r="D601" s="10"/>
      <x:c r="E601" s="2439"/>
      <x:c r="F601" s="2439"/>
      <x:c r="G601" s="2439">
        <x:f t="shared" si="140"/>
      </x:c>
      <x:c r="H601" s="2439"/>
      <x:c r="I601" s="2439">
        <x:f t="shared" si="141"/>
      </x:c>
      <x:c r="J601" s="2439"/>
      <x:c r="K601" s="2439">
        <x:f t="shared" si="142"/>
      </x:c>
      <x:c r="L601" s="2439">
        <x:f t="shared" si="143"/>
      </x:c>
      <x:c r="M601" s="2438"/>
      <x:c r="N601" s="2437"/>
      <x:c r="O601" s="2437"/>
      <x:c r="P601" s="2438">
        <x:f t="shared" si="144"/>
      </x:c>
      <x:c r="Q601" s="254"/>
    </x:row>
    <x:row r="602" ht="2" customHeight="1">
      <x:c r="B602" s="2"/>
      <x:c r="C602" s="2"/>
      <x:c r="D602" s="10"/>
      <x:c r="E602" s="2439"/>
      <x:c r="F602" s="2439"/>
      <x:c r="G602" s="2439">
        <x:f t="shared" si="140"/>
      </x:c>
      <x:c r="H602" s="2439"/>
      <x:c r="I602" s="2439">
        <x:f t="shared" si="141"/>
      </x:c>
      <x:c r="J602" s="2439"/>
      <x:c r="K602" s="2439">
        <x:f t="shared" si="142"/>
      </x:c>
      <x:c r="L602" s="2439">
        <x:f t="shared" si="143"/>
      </x:c>
      <x:c r="M602" s="2438"/>
      <x:c r="N602" s="2437"/>
      <x:c r="O602" s="2437"/>
      <x:c r="P602" s="2438">
        <x:f t="shared" si="144"/>
      </x:c>
      <x:c r="Q602" s="254"/>
    </x:row>
    <x:row r="603" ht="2" customHeight="1">
      <x:c r="B603" s="2"/>
      <x:c r="C603" s="2"/>
      <x:c r="D603" s="10"/>
      <x:c r="E603" s="2439"/>
      <x:c r="F603" s="2439"/>
      <x:c r="G603" s="2439">
        <x:f t="shared" si="140"/>
      </x:c>
      <x:c r="H603" s="2439"/>
      <x:c r="I603" s="2439">
        <x:f t="shared" si="141"/>
      </x:c>
      <x:c r="J603" s="2439"/>
      <x:c r="K603" s="2439">
        <x:f t="shared" si="142"/>
      </x:c>
      <x:c r="L603" s="2439">
        <x:f t="shared" si="143"/>
      </x:c>
      <x:c r="M603" s="2438"/>
      <x:c r="N603" s="2437"/>
      <x:c r="O603" s="2437"/>
      <x:c r="P603" s="2438">
        <x:f t="shared" si="144"/>
      </x:c>
      <x:c r="Q603" s="254"/>
    </x:row>
    <x:row r="604" ht="2" customHeight="1">
      <x:c r="B604" s="2"/>
      <x:c r="C604" s="2"/>
      <x:c r="D604" s="10"/>
      <x:c r="E604" s="2439"/>
      <x:c r="F604" s="2439"/>
      <x:c r="G604" s="2439">
        <x:f t="shared" si="140"/>
      </x:c>
      <x:c r="H604" s="2439"/>
      <x:c r="I604" s="2439">
        <x:f t="shared" si="141"/>
      </x:c>
      <x:c r="J604" s="2439"/>
      <x:c r="K604" s="2439">
        <x:f t="shared" si="142"/>
      </x:c>
      <x:c r="L604" s="2439">
        <x:f t="shared" si="143"/>
      </x:c>
      <x:c r="M604" s="2438"/>
      <x:c r="N604" s="2437"/>
      <x:c r="O604" s="2437"/>
      <x:c r="P604" s="2438">
        <x:f t="shared" si="144"/>
      </x:c>
      <x:c r="Q604" s="254"/>
    </x:row>
    <x:row r="605" ht="2" customHeight="1">
      <x:c r="B605" s="2"/>
      <x:c r="C605" s="2"/>
      <x:c r="D605" s="10"/>
      <x:c r="E605" s="2439"/>
      <x:c r="F605" s="2439"/>
      <x:c r="G605" s="2439">
        <x:f t="shared" si="140"/>
      </x:c>
      <x:c r="H605" s="2439"/>
      <x:c r="I605" s="2439">
        <x:f t="shared" si="141"/>
      </x:c>
      <x:c r="J605" s="2439"/>
      <x:c r="K605" s="2439">
        <x:f t="shared" si="142"/>
      </x:c>
      <x:c r="L605" s="2439">
        <x:f t="shared" si="143"/>
      </x:c>
      <x:c r="M605" s="2438"/>
      <x:c r="N605" s="2437"/>
      <x:c r="O605" s="2437"/>
      <x:c r="P605" s="2438">
        <x:f t="shared" si="144"/>
      </x:c>
      <x:c r="Q605" s="254"/>
    </x:row>
    <x:row r="606" ht="2" customHeight="1">
      <x:c r="B606" s="2"/>
      <x:c r="C606" s="2"/>
      <x:c r="D606" s="10"/>
      <x:c r="E606" s="2439"/>
      <x:c r="F606" s="2439"/>
      <x:c r="G606" s="2439">
        <x:f t="shared" si="140"/>
      </x:c>
      <x:c r="H606" s="2439"/>
      <x:c r="I606" s="2439">
        <x:f t="shared" si="141"/>
      </x:c>
      <x:c r="J606" s="2439"/>
      <x:c r="K606" s="2439">
        <x:f t="shared" si="142"/>
      </x:c>
      <x:c r="L606" s="2439">
        <x:f t="shared" si="143"/>
      </x:c>
      <x:c r="M606" s="2438"/>
      <x:c r="N606" s="2437"/>
      <x:c r="O606" s="2437"/>
      <x:c r="P606" s="2438">
        <x:f t="shared" si="144"/>
      </x:c>
      <x:c r="Q606" s="887"/>
    </x:row>
    <x:row r="607" ht="2" customHeight="1">
      <x:c r="B607" s="2"/>
      <x:c r="C607" s="2"/>
      <x:c r="D607" s="10"/>
      <x:c r="E607" s="2439"/>
      <x:c r="F607" s="2439"/>
      <x:c r="G607" s="2439">
        <x:f t="shared" si="140"/>
      </x:c>
      <x:c r="H607" s="2439"/>
      <x:c r="I607" s="2439">
        <x:f t="shared" si="141"/>
      </x:c>
      <x:c r="J607" s="2439"/>
      <x:c r="K607" s="2439">
        <x:f t="shared" si="142"/>
      </x:c>
      <x:c r="L607" s="2439">
        <x:f t="shared" si="143"/>
      </x:c>
      <x:c r="M607" s="2438"/>
      <x:c r="N607" s="2437"/>
      <x:c r="O607" s="2437"/>
      <x:c r="P607" s="2438">
        <x:f t="shared" si="144"/>
      </x:c>
      <x:c r="Q607" s="887"/>
    </x:row>
    <x:row r="608" ht="2" customHeight="1">
      <x:c r="D608" s="10"/>
      <x:c r="E608" s="2439"/>
      <x:c r="F608" s="2439"/>
      <x:c r="G608" s="2439">
        <x:f t="shared" si="140"/>
      </x:c>
      <x:c r="H608" s="2439"/>
      <x:c r="I608" s="2439">
        <x:f t="shared" si="141"/>
      </x:c>
      <x:c r="J608" s="2439"/>
      <x:c r="K608" s="2439">
        <x:f t="shared" si="142"/>
      </x:c>
      <x:c r="L608" s="2439">
        <x:f t="shared" si="143"/>
      </x:c>
      <x:c r="M608" s="2438"/>
      <x:c r="N608" s="2437"/>
      <x:c r="O608" s="2437"/>
      <x:c r="P608" s="2438">
        <x:f t="shared" si="144"/>
      </x:c>
      <x:c r="Q608" s="887"/>
    </x:row>
    <x:row r="609" ht="18" customHeight="1">
      <x:c r="B609" s="2"/>
      <x:c r="C609" s="2" t="s">
        <x:v>156</x:v>
      </x:c>
      <x:c r="D609" s="14"/>
      <x:c r="E609" s="2437"/>
      <x:c r="F609" s="2437"/>
      <x:c r="G609" s="2440" t="n">
        <x:f>SUM(G600:G600)</x:f>
        <x:v>0</x:v>
      </x:c>
      <x:c r="H609" s="2443"/>
      <x:c r="I609" s="2440" t="n">
        <x:f>SUM(I600:I600)</x:f>
        <x:v>100000</x:v>
      </x:c>
      <x:c r="J609" s="2443"/>
      <x:c r="K609" s="2440" t="n">
        <x:f>SUM(K600:K600)</x:f>
        <x:v>0</x:v>
      </x:c>
      <x:c r="L609" s="2440" t="n">
        <x:f>SUM(L600:L600)</x:f>
        <x:v>100000</x:v>
      </x:c>
      <x:c r="M609" s="2442" t="n">
        <x:f>L609</x:f>
        <x:v>100000</x:v>
      </x:c>
      <x:c r="N609" s="2424"/>
      <x:c r="O609" s="2424"/>
      <x:c r="P609" s="2425"/>
      <x:c r="Q609" s="254"/>
    </x:row>
    <x:row r="610" ht="20" customHeight="1">
      <x:c r="B610" s="2" t="s">
        <x:v>317</x:v>
      </x:c>
      <x:c r="C610" s="2" t="s">
        <x:v>318</x:v>
      </x:c>
      <x:c r="E610" s="2422" t="s">
        <x:v>319</x:v>
      </x:c>
      <x:c r="F610" s="2437"/>
      <x:c r="G610" s="2437"/>
      <x:c r="H610" s="2437"/>
      <x:c r="I610" s="2437"/>
      <x:c r="J610" s="2437"/>
      <x:c r="K610" s="2437"/>
      <x:c r="L610" s="2437"/>
      <x:c r="M610" s="2438"/>
      <x:c r="N610" s="2437"/>
      <x:c r="O610" s="2437"/>
      <x:c r="P610" s="2438"/>
      <x:c r="Q610" s="254" t="s">
        <x:v>320</x:v>
      </x:c>
    </x:row>
    <x:row r="611" ht="18" customHeight="1">
      <x:c r="B611" s="2"/>
      <x:c r="C611" s="2"/>
      <x:c r="D611" s="2158" t="str">
        <x:v>Permits, rentals and fees Australia</x:v>
      </x:c>
      <x:c r="E611" s="2182" t="n">
        <x:v>8000</x:v>
      </x:c>
      <x:c r="F611" s="2182" t="n">
        <x:v>3</x:v>
      </x:c>
      <x:c r="G611" s="2182" t="n">
        <x:f t="shared" ref="G611:G628" si="145">F611*E611</x:f>
        <x:v>24000</x:v>
      </x:c>
      <x:c r="H611" s="2182" t="n">
        <x:v>6</x:v>
      </x:c>
      <x:c r="I611" s="2182" t="n">
        <x:f t="shared" ref="I611:I628" si="146">H611*E611</x:f>
        <x:v>48000</x:v>
      </x:c>
      <x:c r="J611" s="2182" t="n">
        <x:v>0</x:v>
      </x:c>
      <x:c r="K611" s="2182" t="n">
        <x:f t="shared" ref="K611:K628" si="147">J611*E611</x:f>
        <x:v>0</x:v>
      </x:c>
      <x:c r="L611" s="2183" t="n">
        <x:f t="shared" ref="L611:L628" si="148">G611+I611+K611</x:f>
        <x:v>72000</x:v>
      </x:c>
      <x:c r="M611" s="2184" t="n">
        <x:f>L611</x:f>
        <x:v>72000</x:v>
      </x:c>
      <x:c r="N611" s="2219"/>
      <x:c r="O611" s="2219"/>
      <x:c r="P611" s="2186">
        <x:f t="shared" ref="P611:P628" si="149">SUM(L611-N611-O611)</x:f>
      </x:c>
      <x:c r="Q611" s="2210" t="str">
        <x:v>Source: Cost Register row 12. Source location provision.</x:v>
      </x:c>
    </x:row>
    <x:row r="612" ht="2" customHeight="1">
      <x:c r="B612" s="2"/>
      <x:c r="C612" s="2"/>
      <x:c r="D612" s="10"/>
      <x:c r="E612" s="2439"/>
      <x:c r="F612" s="2439"/>
      <x:c r="G612" s="2439">
        <x:f t="shared" si="145"/>
      </x:c>
      <x:c r="H612" s="2439"/>
      <x:c r="I612" s="2439">
        <x:f t="shared" si="146"/>
      </x:c>
      <x:c r="J612" s="2439"/>
      <x:c r="K612" s="2439">
        <x:f t="shared" si="147"/>
      </x:c>
      <x:c r="L612" s="2439">
        <x:f t="shared" si="148"/>
      </x:c>
      <x:c r="M612" s="2438"/>
      <x:c r="N612" s="2437"/>
      <x:c r="O612" s="2437"/>
      <x:c r="P612" s="2438">
        <x:f t="shared" si="149"/>
      </x:c>
      <x:c r="Q612" s="254"/>
    </x:row>
    <x:row r="613" ht="2" customHeight="1">
      <x:c r="B613" s="2"/>
      <x:c r="C613" s="2"/>
      <x:c r="D613" s="10"/>
      <x:c r="E613" s="2439"/>
      <x:c r="F613" s="2439"/>
      <x:c r="G613" s="2439">
        <x:f t="shared" si="145"/>
      </x:c>
      <x:c r="H613" s="2439"/>
      <x:c r="I613" s="2439">
        <x:f t="shared" si="146"/>
      </x:c>
      <x:c r="J613" s="2439"/>
      <x:c r="K613" s="2439">
        <x:f t="shared" si="147"/>
      </x:c>
      <x:c r="L613" s="2439">
        <x:f t="shared" si="148"/>
      </x:c>
      <x:c r="M613" s="2438"/>
      <x:c r="N613" s="2437"/>
      <x:c r="O613" s="2439"/>
      <x:c r="P613" s="2438">
        <x:f t="shared" si="149"/>
      </x:c>
      <x:c r="Q613" s="254"/>
    </x:row>
    <x:row r="614" ht="2" customHeight="1">
      <x:c r="B614" s="2"/>
      <x:c r="C614" s="2"/>
      <x:c r="D614" s="10"/>
      <x:c r="E614" s="2439"/>
      <x:c r="F614" s="2439"/>
      <x:c r="G614" s="2439">
        <x:f t="shared" si="145"/>
      </x:c>
      <x:c r="H614" s="2439"/>
      <x:c r="I614" s="2439">
        <x:f t="shared" si="146"/>
      </x:c>
      <x:c r="J614" s="2439"/>
      <x:c r="K614" s="2439">
        <x:f t="shared" si="147"/>
      </x:c>
      <x:c r="L614" s="2439">
        <x:f t="shared" si="148"/>
      </x:c>
      <x:c r="M614" s="2438"/>
      <x:c r="N614" s="2437"/>
      <x:c r="O614" s="2437"/>
      <x:c r="P614" s="2438">
        <x:f t="shared" si="149"/>
      </x:c>
      <x:c r="Q614" s="879"/>
    </x:row>
    <x:row r="615" ht="2" customHeight="1">
      <x:c r="B615" s="2"/>
      <x:c r="C615" s="2"/>
      <x:c r="D615" s="10"/>
      <x:c r="E615" s="2439"/>
      <x:c r="F615" s="2439"/>
      <x:c r="G615" s="2439">
        <x:f t="shared" si="145"/>
      </x:c>
      <x:c r="H615" s="2439"/>
      <x:c r="I615" s="2439">
        <x:f t="shared" si="146"/>
      </x:c>
      <x:c r="J615" s="2439"/>
      <x:c r="K615" s="2439">
        <x:f t="shared" si="147"/>
      </x:c>
      <x:c r="L615" s="2439">
        <x:f t="shared" si="148"/>
      </x:c>
      <x:c r="M615" s="2438"/>
      <x:c r="N615" s="2437"/>
      <x:c r="O615" s="2437"/>
      <x:c r="P615" s="2438">
        <x:f t="shared" si="149"/>
      </x:c>
      <x:c r="Q615" s="881"/>
    </x:row>
    <x:row r="616" ht="2" customHeight="1">
      <x:c r="B616" s="2"/>
      <x:c r="C616" s="2"/>
      <x:c r="D616" s="10"/>
      <x:c r="E616" s="2439"/>
      <x:c r="F616" s="2439"/>
      <x:c r="G616" s="2439">
        <x:f t="shared" si="145"/>
      </x:c>
      <x:c r="H616" s="2439"/>
      <x:c r="I616" s="2439">
        <x:f t="shared" si="146"/>
      </x:c>
      <x:c r="J616" s="2439"/>
      <x:c r="K616" s="2439">
        <x:f t="shared" si="147"/>
      </x:c>
      <x:c r="L616" s="2439">
        <x:f t="shared" si="148"/>
      </x:c>
      <x:c r="M616" s="2438"/>
      <x:c r="N616" s="2437"/>
      <x:c r="O616" s="2437"/>
      <x:c r="P616" s="2438">
        <x:f t="shared" si="149"/>
      </x:c>
      <x:c r="Q616" s="254"/>
    </x:row>
    <x:row r="617" ht="2" customHeight="1">
      <x:c r="B617" s="2"/>
      <x:c r="C617" s="2"/>
      <x:c r="D617" s="10"/>
      <x:c r="E617" s="2439"/>
      <x:c r="F617" s="2439"/>
      <x:c r="G617" s="2439">
        <x:f t="shared" si="145"/>
      </x:c>
      <x:c r="H617" s="2439"/>
      <x:c r="I617" s="2439">
        <x:f t="shared" si="146"/>
      </x:c>
      <x:c r="J617" s="2439"/>
      <x:c r="K617" s="2439">
        <x:f t="shared" si="147"/>
      </x:c>
      <x:c r="L617" s="2439">
        <x:f t="shared" si="148"/>
      </x:c>
      <x:c r="M617" s="2438"/>
      <x:c r="N617" s="2437"/>
      <x:c r="O617" s="2437"/>
      <x:c r="P617" s="2438">
        <x:f t="shared" si="149"/>
      </x:c>
      <x:c r="Q617" s="254"/>
    </x:row>
    <x:row r="618" ht="2" customHeight="1">
      <x:c r="B618" s="2"/>
      <x:c r="C618" s="2"/>
      <x:c r="D618" s="10"/>
      <x:c r="E618" s="2439"/>
      <x:c r="F618" s="2439"/>
      <x:c r="G618" s="2439">
        <x:f t="shared" si="145"/>
      </x:c>
      <x:c r="H618" s="2439"/>
      <x:c r="I618" s="2439">
        <x:f t="shared" si="146"/>
      </x:c>
      <x:c r="J618" s="2439"/>
      <x:c r="K618" s="2439">
        <x:f t="shared" si="147"/>
      </x:c>
      <x:c r="L618" s="2439">
        <x:f t="shared" si="148"/>
      </x:c>
      <x:c r="M618" s="2438"/>
      <x:c r="N618" s="2437"/>
      <x:c r="O618" s="2437"/>
      <x:c r="P618" s="2438">
        <x:f t="shared" si="149"/>
      </x:c>
      <x:c r="Q618" s="254"/>
    </x:row>
    <x:row r="619" ht="2" customHeight="1">
      <x:c r="B619" s="2"/>
      <x:c r="C619" s="2"/>
      <x:c r="D619" s="10"/>
      <x:c r="E619" s="2439"/>
      <x:c r="F619" s="2439"/>
      <x:c r="G619" s="2439">
        <x:f t="shared" si="145"/>
      </x:c>
      <x:c r="H619" s="2439"/>
      <x:c r="I619" s="2439">
        <x:f t="shared" si="146"/>
      </x:c>
      <x:c r="J619" s="2439"/>
      <x:c r="K619" s="2439">
        <x:f t="shared" si="147"/>
      </x:c>
      <x:c r="L619" s="2439">
        <x:f t="shared" si="148"/>
      </x:c>
      <x:c r="M619" s="2438"/>
      <x:c r="N619" s="2437"/>
      <x:c r="O619" s="2437"/>
      <x:c r="P619" s="2438">
        <x:f t="shared" si="149"/>
      </x:c>
      <x:c r="Q619" s="254"/>
    </x:row>
    <x:row r="620" ht="2" customHeight="1">
      <x:c r="B620" s="2"/>
      <x:c r="C620" s="2"/>
      <x:c r="D620" s="10"/>
      <x:c r="E620" s="2439"/>
      <x:c r="F620" s="2439"/>
      <x:c r="G620" s="2439">
        <x:f t="shared" si="145"/>
      </x:c>
      <x:c r="H620" s="2439"/>
      <x:c r="I620" s="2439">
        <x:f t="shared" si="146"/>
      </x:c>
      <x:c r="J620" s="2439"/>
      <x:c r="K620" s="2439">
        <x:f t="shared" si="147"/>
      </x:c>
      <x:c r="L620" s="2439">
        <x:f t="shared" si="148"/>
      </x:c>
      <x:c r="M620" s="2438"/>
      <x:c r="N620" s="2437"/>
      <x:c r="O620" s="2437"/>
      <x:c r="P620" s="2438">
        <x:f t="shared" si="149"/>
      </x:c>
      <x:c r="Q620" s="254"/>
    </x:row>
    <x:row r="621" ht="2" customHeight="1">
      <x:c r="B621" s="2"/>
      <x:c r="C621" s="2"/>
      <x:c r="D621" s="10"/>
      <x:c r="E621" s="2439"/>
      <x:c r="F621" s="2439"/>
      <x:c r="G621" s="2439">
        <x:f t="shared" si="145"/>
      </x:c>
      <x:c r="H621" s="2439"/>
      <x:c r="I621" s="2439">
        <x:f t="shared" si="146"/>
      </x:c>
      <x:c r="J621" s="2439"/>
      <x:c r="K621" s="2439">
        <x:f t="shared" si="147"/>
      </x:c>
      <x:c r="L621" s="2439">
        <x:f t="shared" si="148"/>
      </x:c>
      <x:c r="M621" s="2438"/>
      <x:c r="N621" s="2437"/>
      <x:c r="O621" s="2437"/>
      <x:c r="P621" s="2438">
        <x:f t="shared" si="149"/>
      </x:c>
      <x:c r="Q621" s="254"/>
    </x:row>
    <x:row r="622" ht="2" customHeight="1">
      <x:c r="B622" s="2"/>
      <x:c r="C622" s="2"/>
      <x:c r="D622" s="10"/>
      <x:c r="E622" s="2439"/>
      <x:c r="F622" s="2439"/>
      <x:c r="G622" s="2439">
        <x:f t="shared" si="145"/>
      </x:c>
      <x:c r="H622" s="2439"/>
      <x:c r="I622" s="2439">
        <x:f t="shared" si="146"/>
      </x:c>
      <x:c r="J622" s="2439"/>
      <x:c r="K622" s="2439">
        <x:f t="shared" si="147"/>
      </x:c>
      <x:c r="L622" s="2439">
        <x:f t="shared" si="148"/>
      </x:c>
      <x:c r="M622" s="2438"/>
      <x:c r="N622" s="2437"/>
      <x:c r="O622" s="2437"/>
      <x:c r="P622" s="2438">
        <x:f t="shared" si="149"/>
      </x:c>
      <x:c r="Q622" s="254"/>
    </x:row>
    <x:row r="623" ht="2" customHeight="1">
      <x:c r="B623" s="2"/>
      <x:c r="C623" s="2"/>
      <x:c r="D623" s="10"/>
      <x:c r="E623" s="2439"/>
      <x:c r="F623" s="2439"/>
      <x:c r="G623" s="2439">
        <x:f t="shared" si="145"/>
      </x:c>
      <x:c r="H623" s="2439"/>
      <x:c r="I623" s="2439">
        <x:f t="shared" si="146"/>
      </x:c>
      <x:c r="J623" s="2439"/>
      <x:c r="K623" s="2439">
        <x:f t="shared" si="147"/>
      </x:c>
      <x:c r="L623" s="2439">
        <x:f t="shared" si="148"/>
      </x:c>
      <x:c r="M623" s="2438"/>
      <x:c r="N623" s="2437"/>
      <x:c r="O623" s="2437"/>
      <x:c r="P623" s="2438">
        <x:f t="shared" si="149"/>
      </x:c>
      <x:c r="Q623" s="254"/>
    </x:row>
    <x:row r="624" ht="2" customHeight="1">
      <x:c r="B624" s="2"/>
      <x:c r="C624" s="2"/>
      <x:c r="D624" s="10"/>
      <x:c r="E624" s="2439"/>
      <x:c r="F624" s="2439"/>
      <x:c r="G624" s="2439">
        <x:f t="shared" si="145"/>
      </x:c>
      <x:c r="H624" s="2439"/>
      <x:c r="I624" s="2439">
        <x:f t="shared" si="146"/>
      </x:c>
      <x:c r="J624" s="2439"/>
      <x:c r="K624" s="2439">
        <x:f t="shared" si="147"/>
      </x:c>
      <x:c r="L624" s="2439">
        <x:f t="shared" si="148"/>
      </x:c>
      <x:c r="M624" s="2438"/>
      <x:c r="N624" s="2437"/>
      <x:c r="O624" s="2437"/>
      <x:c r="P624" s="2438">
        <x:f t="shared" si="149"/>
      </x:c>
      <x:c r="Q624" s="254"/>
    </x:row>
    <x:row r="625" ht="2" customHeight="1">
      <x:c r="B625" s="2"/>
      <x:c r="C625" s="2"/>
      <x:c r="D625" s="10"/>
      <x:c r="E625" s="2439"/>
      <x:c r="F625" s="2439"/>
      <x:c r="G625" s="2439">
        <x:f t="shared" si="145"/>
      </x:c>
      <x:c r="H625" s="2439"/>
      <x:c r="I625" s="2439">
        <x:f t="shared" si="146"/>
      </x:c>
      <x:c r="J625" s="2439"/>
      <x:c r="K625" s="2439">
        <x:f t="shared" si="147"/>
      </x:c>
      <x:c r="L625" s="2439">
        <x:f t="shared" si="148"/>
      </x:c>
      <x:c r="M625" s="2438"/>
      <x:c r="N625" s="2437"/>
      <x:c r="O625" s="2437"/>
      <x:c r="P625" s="2438">
        <x:f t="shared" si="149"/>
      </x:c>
      <x:c r="Q625" s="254"/>
    </x:row>
    <x:row r="626" ht="2" customHeight="1">
      <x:c r="B626" s="2"/>
      <x:c r="C626" s="2"/>
      <x:c r="D626" s="10"/>
      <x:c r="E626" s="2439"/>
      <x:c r="F626" s="2439"/>
      <x:c r="G626" s="2439">
        <x:f t="shared" si="145"/>
      </x:c>
      <x:c r="H626" s="2439"/>
      <x:c r="I626" s="2439">
        <x:f t="shared" si="146"/>
      </x:c>
      <x:c r="J626" s="2439"/>
      <x:c r="K626" s="2439">
        <x:f t="shared" si="147"/>
      </x:c>
      <x:c r="L626" s="2439">
        <x:f t="shared" si="148"/>
      </x:c>
      <x:c r="M626" s="2438"/>
      <x:c r="N626" s="2437"/>
      <x:c r="O626" s="2437"/>
      <x:c r="P626" s="2438">
        <x:f t="shared" si="149"/>
      </x:c>
      <x:c r="Q626" s="254"/>
    </x:row>
    <x:row r="627" ht="2" customHeight="1">
      <x:c r="B627" s="2"/>
      <x:c r="C627" s="2"/>
      <x:c r="D627" s="10"/>
      <x:c r="E627" s="2439"/>
      <x:c r="F627" s="2439"/>
      <x:c r="G627" s="2439">
        <x:f t="shared" si="145"/>
      </x:c>
      <x:c r="H627" s="2439"/>
      <x:c r="I627" s="2439">
        <x:f t="shared" si="146"/>
      </x:c>
      <x:c r="J627" s="2439"/>
      <x:c r="K627" s="2439">
        <x:f t="shared" si="147"/>
      </x:c>
      <x:c r="L627" s="2439">
        <x:f t="shared" si="148"/>
      </x:c>
      <x:c r="M627" s="2438"/>
      <x:c r="N627" s="2437"/>
      <x:c r="O627" s="2437"/>
      <x:c r="P627" s="2438">
        <x:f t="shared" si="149"/>
      </x:c>
      <x:c r="Q627" s="254"/>
    </x:row>
    <x:row r="628" ht="2" customHeight="1">
      <x:c r="B628" s="2"/>
      <x:c r="C628" s="2"/>
      <x:c r="D628" s="10"/>
      <x:c r="E628" s="2439"/>
      <x:c r="F628" s="2439"/>
      <x:c r="G628" s="2439">
        <x:f t="shared" si="145"/>
      </x:c>
      <x:c r="H628" s="2439"/>
      <x:c r="I628" s="2439">
        <x:f t="shared" si="146"/>
      </x:c>
      <x:c r="J628" s="2439"/>
      <x:c r="K628" s="2439">
        <x:f t="shared" si="147"/>
      </x:c>
      <x:c r="L628" s="2439">
        <x:f t="shared" si="148"/>
      </x:c>
      <x:c r="M628" s="2438"/>
      <x:c r="N628" s="2439"/>
      <x:c r="O628" s="2437"/>
      <x:c r="P628" s="2438">
        <x:f t="shared" si="149"/>
      </x:c>
      <x:c r="Q628" s="254"/>
    </x:row>
    <x:row r="629" ht="18" customHeight="1">
      <x:c r="B629" s="2"/>
      <x:c r="C629" s="2" t="s">
        <x:v>156</x:v>
      </x:c>
      <x:c r="D629" s="14"/>
      <x:c r="E629" s="2437"/>
      <x:c r="F629" s="2437"/>
      <x:c r="G629" s="2440" t="n">
        <x:f>SUM(G611:G611)</x:f>
        <x:v>24000</x:v>
      </x:c>
      <x:c r="H629" s="2443"/>
      <x:c r="I629" s="2440" t="n">
        <x:f>SUM(I611:I611)</x:f>
        <x:v>48000</x:v>
      </x:c>
      <x:c r="J629" s="2443"/>
      <x:c r="K629" s="2440" t="n">
        <x:f>SUM(K611:K611)</x:f>
        <x:v>0</x:v>
      </x:c>
      <x:c r="L629" s="2440" t="n">
        <x:f>SUM(L611:L611)</x:f>
        <x:v>72000</x:v>
      </x:c>
      <x:c r="M629" s="2442" t="n">
        <x:f>L629</x:f>
        <x:v>72000</x:v>
      </x:c>
      <x:c r="N629" s="2424"/>
      <x:c r="O629" s="2424"/>
      <x:c r="P629" s="2425"/>
      <x:c r="Q629" s="254"/>
    </x:row>
    <x:row r="630" ht="2" customHeight="1">
      <x:c r="B630" s="2" t="s">
        <x:v>321</x:v>
      </x:c>
      <x:c r="C630" s="2" t="s">
        <x:v>322</x:v>
      </x:c>
      <x:c r="E630" s="2437"/>
      <x:c r="F630" s="2437"/>
      <x:c r="G630" s="2437"/>
      <x:c r="H630" s="2437"/>
      <x:c r="I630" s="2437"/>
      <x:c r="J630" s="2437"/>
      <x:c r="K630" s="2437"/>
      <x:c r="L630" s="2437"/>
      <x:c r="M630" s="2438"/>
      <x:c r="N630" s="2437"/>
      <x:c r="O630" s="2437"/>
      <x:c r="P630" s="2438"/>
      <x:c r="Q630" s="254"/>
    </x:row>
    <x:row r="631" ht="2" customHeight="1">
      <x:c r="B631" s="2"/>
      <x:c r="C631" s="2"/>
      <x:c r="D631" s="10"/>
      <x:c r="E631" s="2439"/>
      <x:c r="F631" s="2439"/>
      <x:c r="G631" s="2439">
        <x:f t="shared" ref="G631:G639" si="150">F631*E631</x:f>
      </x:c>
      <x:c r="H631" s="2439"/>
      <x:c r="I631" s="2439">
        <x:f t="shared" ref="I631:I639" si="151">H631*E631</x:f>
      </x:c>
      <x:c r="J631" s="2439"/>
      <x:c r="K631" s="2439">
        <x:f t="shared" ref="K631:K639" si="152">J631*E631</x:f>
      </x:c>
      <x:c r="L631" s="2439">
        <x:f t="shared" ref="L631:L639" si="153">G631+I631+K631</x:f>
      </x:c>
      <x:c r="M631" s="2438"/>
      <x:c r="N631" s="2437"/>
      <x:c r="O631" s="2437"/>
      <x:c r="P631" s="2438">
        <x:f t="shared" ref="P631:P639" si="154">SUM(L631-N631-O631)</x:f>
      </x:c>
      <x:c r="Q631" s="879"/>
    </x:row>
    <x:row r="632" ht="2" customHeight="1">
      <x:c r="B632" s="2"/>
      <x:c r="C632" s="2"/>
      <x:c r="D632" s="10"/>
      <x:c r="E632" s="2439"/>
      <x:c r="F632" s="2439"/>
      <x:c r="G632" s="2439">
        <x:f t="shared" si="150"/>
      </x:c>
      <x:c r="H632" s="2439"/>
      <x:c r="I632" s="2439">
        <x:f t="shared" si="151"/>
      </x:c>
      <x:c r="J632" s="2439"/>
      <x:c r="K632" s="2439">
        <x:f t="shared" si="152"/>
      </x:c>
      <x:c r="L632" s="2439">
        <x:f t="shared" si="153"/>
      </x:c>
      <x:c r="M632" s="2438"/>
      <x:c r="N632" s="2437"/>
      <x:c r="O632" s="2437"/>
      <x:c r="P632" s="2438">
        <x:f t="shared" si="154"/>
      </x:c>
      <x:c r="Q632" s="881"/>
    </x:row>
    <x:row r="633" ht="2" customHeight="1">
      <x:c r="B633" s="2"/>
      <x:c r="C633" s="2"/>
      <x:c r="D633" s="10"/>
      <x:c r="E633" s="2439"/>
      <x:c r="F633" s="2439"/>
      <x:c r="G633" s="2439">
        <x:f t="shared" si="150"/>
      </x:c>
      <x:c r="H633" s="2439"/>
      <x:c r="I633" s="2439">
        <x:f t="shared" si="151"/>
      </x:c>
      <x:c r="J633" s="2439"/>
      <x:c r="K633" s="2439">
        <x:f t="shared" si="152"/>
      </x:c>
      <x:c r="L633" s="2439">
        <x:f t="shared" si="153"/>
      </x:c>
      <x:c r="M633" s="2438"/>
      <x:c r="N633" s="2437"/>
      <x:c r="O633" s="2437"/>
      <x:c r="P633" s="2438">
        <x:f t="shared" si="154"/>
      </x:c>
      <x:c r="Q633" s="254"/>
    </x:row>
    <x:row r="634" ht="2" customHeight="1">
      <x:c r="B634" s="2"/>
      <x:c r="C634" s="2"/>
      <x:c r="D634" s="10"/>
      <x:c r="E634" s="2439"/>
      <x:c r="F634" s="2439"/>
      <x:c r="G634" s="2439">
        <x:f t="shared" si="150"/>
      </x:c>
      <x:c r="H634" s="2439"/>
      <x:c r="I634" s="2439">
        <x:f t="shared" si="151"/>
      </x:c>
      <x:c r="J634" s="2439"/>
      <x:c r="K634" s="2439">
        <x:f t="shared" si="152"/>
      </x:c>
      <x:c r="L634" s="2439">
        <x:f t="shared" si="153"/>
      </x:c>
      <x:c r="M634" s="2438"/>
      <x:c r="N634" s="2437"/>
      <x:c r="O634" s="2437"/>
      <x:c r="P634" s="2438">
        <x:f t="shared" si="154"/>
      </x:c>
      <x:c r="Q634" s="254"/>
    </x:row>
    <x:row r="635" ht="2" customHeight="1">
      <x:c r="B635" s="2"/>
      <x:c r="C635" s="2"/>
      <x:c r="D635" s="10"/>
      <x:c r="E635" s="2439"/>
      <x:c r="F635" s="2439"/>
      <x:c r="G635" s="2439">
        <x:f t="shared" si="150"/>
      </x:c>
      <x:c r="H635" s="2439"/>
      <x:c r="I635" s="2439">
        <x:f t="shared" si="151"/>
      </x:c>
      <x:c r="J635" s="2439"/>
      <x:c r="K635" s="2439">
        <x:f t="shared" si="152"/>
      </x:c>
      <x:c r="L635" s="2439">
        <x:f t="shared" si="153"/>
      </x:c>
      <x:c r="M635" s="2438"/>
      <x:c r="N635" s="2437"/>
      <x:c r="O635" s="2437"/>
      <x:c r="P635" s="2438">
        <x:f t="shared" si="154"/>
      </x:c>
      <x:c r="Q635" s="254"/>
    </x:row>
    <x:row r="636" ht="2" customHeight="1">
      <x:c r="B636" s="2"/>
      <x:c r="C636" s="2"/>
      <x:c r="D636" s="10"/>
      <x:c r="E636" s="2439"/>
      <x:c r="F636" s="2439"/>
      <x:c r="G636" s="2439">
        <x:f t="shared" si="150"/>
      </x:c>
      <x:c r="H636" s="2439"/>
      <x:c r="I636" s="2439">
        <x:f t="shared" si="151"/>
      </x:c>
      <x:c r="J636" s="2439"/>
      <x:c r="K636" s="2439">
        <x:f t="shared" si="152"/>
      </x:c>
      <x:c r="L636" s="2439">
        <x:f t="shared" si="153"/>
      </x:c>
      <x:c r="M636" s="2438"/>
      <x:c r="N636" s="2437"/>
      <x:c r="O636" s="2437"/>
      <x:c r="P636" s="2438">
        <x:f t="shared" si="154"/>
      </x:c>
      <x:c r="Q636" s="254"/>
    </x:row>
    <x:row r="637" ht="2" customHeight="1">
      <x:c r="B637" s="2"/>
      <x:c r="C637" s="2"/>
      <x:c r="D637" s="10"/>
      <x:c r="E637" s="2439"/>
      <x:c r="F637" s="2439"/>
      <x:c r="G637" s="2439">
        <x:f t="shared" si="150"/>
      </x:c>
      <x:c r="H637" s="2439"/>
      <x:c r="I637" s="2439">
        <x:f t="shared" si="151"/>
      </x:c>
      <x:c r="J637" s="2439"/>
      <x:c r="K637" s="2439">
        <x:f t="shared" si="152"/>
      </x:c>
      <x:c r="L637" s="2439">
        <x:f t="shared" si="153"/>
      </x:c>
      <x:c r="M637" s="2438"/>
      <x:c r="N637" s="2437"/>
      <x:c r="O637" s="2437"/>
      <x:c r="P637" s="2438">
        <x:f t="shared" si="154"/>
      </x:c>
      <x:c r="Q637" s="254"/>
    </x:row>
    <x:row r="638" ht="2" customHeight="1">
      <x:c r="B638" s="2"/>
      <x:c r="C638" s="2"/>
      <x:c r="D638" s="10"/>
      <x:c r="E638" s="2439"/>
      <x:c r="F638" s="2439"/>
      <x:c r="G638" s="2439">
        <x:f t="shared" si="150"/>
      </x:c>
      <x:c r="H638" s="2439"/>
      <x:c r="I638" s="2439">
        <x:f t="shared" si="151"/>
      </x:c>
      <x:c r="J638" s="2439"/>
      <x:c r="K638" s="2439">
        <x:f t="shared" si="152"/>
      </x:c>
      <x:c r="L638" s="2439">
        <x:f t="shared" si="153"/>
      </x:c>
      <x:c r="M638" s="2438"/>
      <x:c r="N638" s="2437"/>
      <x:c r="O638" s="2437"/>
      <x:c r="P638" s="2438">
        <x:f t="shared" si="154"/>
      </x:c>
      <x:c r="Q638" s="254"/>
    </x:row>
    <x:row r="639" ht="2" customHeight="1">
      <x:c r="B639" s="2"/>
      <x:c r="C639" s="2"/>
      <x:c r="D639" s="10"/>
      <x:c r="E639" s="2439"/>
      <x:c r="F639" s="2439"/>
      <x:c r="G639" s="2439">
        <x:f t="shared" si="150"/>
      </x:c>
      <x:c r="H639" s="2439"/>
      <x:c r="I639" s="2439">
        <x:f t="shared" si="151"/>
      </x:c>
      <x:c r="J639" s="2439"/>
      <x:c r="K639" s="2439">
        <x:f t="shared" si="152"/>
      </x:c>
      <x:c r="L639" s="2439">
        <x:f t="shared" si="153"/>
      </x:c>
      <x:c r="M639" s="2438"/>
      <x:c r="N639" s="2437"/>
      <x:c r="O639" s="2437"/>
      <x:c r="P639" s="2438">
        <x:f t="shared" si="154"/>
      </x:c>
      <x:c r="Q639" s="254"/>
    </x:row>
    <x:row r="640" ht="2" customHeight="1">
      <x:c r="B640" s="2"/>
      <x:c r="C640" s="2" t="s">
        <x:v>156</x:v>
      </x:c>
      <x:c r="D640" s="14"/>
      <x:c r="E640" s="2437"/>
      <x:c r="F640" s="2437"/>
      <x:c r="G640" s="2424" t="n">
        <x:f>SUM(G631:G639)</x:f>
        <x:v>0</x:v>
      </x:c>
      <x:c r="H640" s="2437"/>
      <x:c r="I640" s="2424" t="n">
        <x:f>SUM(I631:I639)</x:f>
        <x:v>0</x:v>
      </x:c>
      <x:c r="J640" s="2437"/>
      <x:c r="K640" s="2424" t="n">
        <x:f>SUM(K631:K639)</x:f>
        <x:v>0</x:v>
      </x:c>
      <x:c r="L640" s="2424" t="n">
        <x:f>G640+I640+K640</x:f>
        <x:v>0</x:v>
      </x:c>
      <x:c r="M640" s="2425" t="n">
        <x:f>SUM(L631:L639)</x:f>
        <x:v>0</x:v>
      </x:c>
      <x:c r="N640" s="2424" t="n">
        <x:f>SUM(N631:N639)</x:f>
        <x:v>0</x:v>
      </x:c>
      <x:c r="O640" s="2424" t="n">
        <x:f>SUM(O631:O639)</x:f>
        <x:v>0</x:v>
      </x:c>
      <x:c r="P640" s="2425" t="n">
        <x:f>SUM(P631:P639)</x:f>
        <x:v>0</x:v>
      </x:c>
      <x:c r="Q640" s="254"/>
    </x:row>
    <x:row r="641" ht="20.25" customHeight="1">
      <x:c r="B641" s="2" t="s">
        <x:v>323</x:v>
      </x:c>
      <x:c r="C641" s="2" t="s">
        <x:v>324</x:v>
      </x:c>
      <x:c r="E641" s="2437"/>
      <x:c r="F641" s="2437"/>
      <x:c r="G641" s="2437"/>
      <x:c r="H641" s="2437"/>
      <x:c r="I641" s="2437"/>
      <x:c r="J641" s="2437"/>
      <x:c r="K641" s="2437"/>
      <x:c r="L641" s="2437"/>
      <x:c r="M641" s="2438"/>
      <x:c r="N641" s="2437"/>
      <x:c r="O641" s="2437"/>
      <x:c r="P641" s="2438"/>
      <x:c r="Q641" s="390"/>
    </x:row>
    <x:row r="642" ht="2" customHeight="1">
      <x:c r="B642" s="2" t="s">
        <x:v>325</x:v>
      </x:c>
      <x:c r="C642" s="2" t="s">
        <x:v>326</x:v>
      </x:c>
      <x:c r="E642" s="2437"/>
      <x:c r="F642" s="2437"/>
      <x:c r="G642" s="2437"/>
      <x:c r="H642" s="2437"/>
      <x:c r="I642" s="2437"/>
      <x:c r="J642" s="2437"/>
      <x:c r="K642" s="2437"/>
      <x:c r="L642" s="2437"/>
      <x:c r="M642" s="2438"/>
      <x:c r="N642" s="2437"/>
      <x:c r="O642" s="2437"/>
      <x:c r="P642" s="2438"/>
      <x:c r="Q642" s="879" t="s">
        <x:v>327</x:v>
      </x:c>
    </x:row>
    <x:row r="643" ht="2" customHeight="1">
      <x:c r="B643" s="2"/>
      <x:c r="C643" s="2"/>
      <x:c r="D643" s="10"/>
      <x:c r="E643" s="2439"/>
      <x:c r="F643" s="2439"/>
      <x:c r="G643" s="2439">
        <x:f t="shared" ref="G643:G654" si="155">F643*E643</x:f>
      </x:c>
      <x:c r="H643" s="2439"/>
      <x:c r="I643" s="2439">
        <x:f t="shared" ref="I643:I654" si="156">H643*E643</x:f>
      </x:c>
      <x:c r="J643" s="2439"/>
      <x:c r="K643" s="2439">
        <x:f t="shared" ref="K643:K654" si="157">J643*E643</x:f>
      </x:c>
      <x:c r="L643" s="2439">
        <x:f t="shared" ref="L643:L654" si="158">G643+I643+K643</x:f>
      </x:c>
      <x:c r="M643" s="2438"/>
      <x:c r="N643" s="2437"/>
      <x:c r="O643" s="2437"/>
      <x:c r="P643" s="2438">
        <x:f t="shared" ref="P643:P654" si="159">SUM(L643-N643-O643)</x:f>
      </x:c>
      <x:c r="Q643" s="881"/>
    </x:row>
    <x:row r="644" ht="2" customHeight="1">
      <x:c r="B644" s="2"/>
      <x:c r="C644" s="2"/>
      <x:c r="D644" s="10"/>
      <x:c r="E644" s="2439"/>
      <x:c r="F644" s="2439"/>
      <x:c r="G644" s="2439">
        <x:f t="shared" si="155"/>
      </x:c>
      <x:c r="H644" s="2439"/>
      <x:c r="I644" s="2439">
        <x:f t="shared" si="156"/>
      </x:c>
      <x:c r="J644" s="2439"/>
      <x:c r="K644" s="2439">
        <x:f t="shared" si="157"/>
      </x:c>
      <x:c r="L644" s="2439">
        <x:f t="shared" si="158"/>
      </x:c>
      <x:c r="M644" s="2438"/>
      <x:c r="N644" s="2437"/>
      <x:c r="O644" s="2437"/>
      <x:c r="P644" s="2438">
        <x:f t="shared" si="159"/>
      </x:c>
      <x:c r="Q644" s="879"/>
    </x:row>
    <x:row r="645" ht="2" customHeight="1">
      <x:c r="B645" s="2"/>
      <x:c r="C645" s="2"/>
      <x:c r="D645" s="10"/>
      <x:c r="E645" s="2439"/>
      <x:c r="F645" s="2439"/>
      <x:c r="G645" s="2439">
        <x:f t="shared" si="155"/>
      </x:c>
      <x:c r="H645" s="2439"/>
      <x:c r="I645" s="2439">
        <x:f t="shared" si="156"/>
      </x:c>
      <x:c r="J645" s="2439"/>
      <x:c r="K645" s="2439">
        <x:f t="shared" si="157"/>
      </x:c>
      <x:c r="L645" s="2439">
        <x:f t="shared" si="158"/>
      </x:c>
      <x:c r="M645" s="2438"/>
      <x:c r="N645" s="2437"/>
      <x:c r="O645" s="2437"/>
      <x:c r="P645" s="2438">
        <x:f t="shared" si="159"/>
      </x:c>
      <x:c r="Q645" s="881"/>
    </x:row>
    <x:row r="646" ht="2" customHeight="1">
      <x:c r="B646" s="2"/>
      <x:c r="C646" s="2"/>
      <x:c r="D646" s="10"/>
      <x:c r="E646" s="2439"/>
      <x:c r="F646" s="2439"/>
      <x:c r="G646" s="2439">
        <x:f t="shared" si="155"/>
      </x:c>
      <x:c r="H646" s="2439"/>
      <x:c r="I646" s="2439">
        <x:f t="shared" si="156"/>
      </x:c>
      <x:c r="J646" s="2439"/>
      <x:c r="K646" s="2439">
        <x:f t="shared" si="157"/>
      </x:c>
      <x:c r="L646" s="2439">
        <x:f t="shared" si="158"/>
      </x:c>
      <x:c r="M646" s="2438"/>
      <x:c r="N646" s="2437"/>
      <x:c r="O646" s="2437"/>
      <x:c r="P646" s="2438">
        <x:f t="shared" si="159"/>
      </x:c>
      <x:c r="Q646" s="254"/>
    </x:row>
    <x:row r="647" ht="2" customHeight="1">
      <x:c r="B647" s="2"/>
      <x:c r="C647" s="2"/>
      <x:c r="D647" s="10"/>
      <x:c r="E647" s="2439"/>
      <x:c r="F647" s="2439"/>
      <x:c r="G647" s="2439">
        <x:f t="shared" si="155"/>
      </x:c>
      <x:c r="H647" s="2439"/>
      <x:c r="I647" s="2439">
        <x:f t="shared" si="156"/>
      </x:c>
      <x:c r="J647" s="2439"/>
      <x:c r="K647" s="2439">
        <x:f t="shared" si="157"/>
      </x:c>
      <x:c r="L647" s="2439">
        <x:f t="shared" si="158"/>
      </x:c>
      <x:c r="M647" s="2438"/>
      <x:c r="N647" s="2437"/>
      <x:c r="O647" s="2437"/>
      <x:c r="P647" s="2438">
        <x:f t="shared" si="159"/>
      </x:c>
      <x:c r="Q647" s="254"/>
    </x:row>
    <x:row r="648" ht="2" customHeight="1">
      <x:c r="B648" s="2"/>
      <x:c r="C648" s="2"/>
      <x:c r="D648" s="2"/>
      <x:c r="E648" s="2437"/>
      <x:c r="F648" s="2437"/>
      <x:c r="G648" s="2439">
        <x:f t="shared" si="155"/>
      </x:c>
      <x:c r="H648" s="2439"/>
      <x:c r="I648" s="2439">
        <x:f t="shared" si="156"/>
      </x:c>
      <x:c r="J648" s="2439"/>
      <x:c r="K648" s="2439">
        <x:f t="shared" si="157"/>
      </x:c>
      <x:c r="L648" s="2439">
        <x:f t="shared" si="158"/>
      </x:c>
      <x:c r="M648" s="2438"/>
      <x:c r="N648" s="2437"/>
      <x:c r="O648" s="2437"/>
      <x:c r="P648" s="2438">
        <x:f t="shared" si="159"/>
      </x:c>
      <x:c r="Q648" s="254"/>
    </x:row>
    <x:row r="649" ht="2" customHeight="1">
      <x:c r="B649" s="2"/>
      <x:c r="C649" s="2"/>
      <x:c r="D649" s="10"/>
      <x:c r="E649" s="2439"/>
      <x:c r="F649" s="2439"/>
      <x:c r="G649" s="2439">
        <x:f t="shared" si="155"/>
      </x:c>
      <x:c r="H649" s="2439"/>
      <x:c r="I649" s="2439">
        <x:f t="shared" si="156"/>
      </x:c>
      <x:c r="J649" s="2439"/>
      <x:c r="K649" s="2439">
        <x:f t="shared" si="157"/>
      </x:c>
      <x:c r="L649" s="2439">
        <x:f t="shared" si="158"/>
      </x:c>
      <x:c r="M649" s="2438"/>
      <x:c r="N649" s="2437"/>
      <x:c r="O649" s="2437"/>
      <x:c r="P649" s="2438">
        <x:f t="shared" si="159"/>
      </x:c>
      <x:c r="Q649" s="254"/>
    </x:row>
    <x:row r="650" ht="2" customHeight="1">
      <x:c r="B650" s="2"/>
      <x:c r="C650" s="2"/>
      <x:c r="D650" s="10"/>
      <x:c r="E650" s="2439"/>
      <x:c r="F650" s="2439"/>
      <x:c r="G650" s="2439">
        <x:f t="shared" si="155"/>
      </x:c>
      <x:c r="H650" s="2439"/>
      <x:c r="I650" s="2439">
        <x:f t="shared" si="156"/>
      </x:c>
      <x:c r="J650" s="2439"/>
      <x:c r="K650" s="2439">
        <x:f t="shared" si="157"/>
      </x:c>
      <x:c r="L650" s="2439">
        <x:f t="shared" si="158"/>
      </x:c>
      <x:c r="M650" s="2438"/>
      <x:c r="N650" s="2437"/>
      <x:c r="O650" s="2437"/>
      <x:c r="P650" s="2438">
        <x:f t="shared" si="159"/>
      </x:c>
      <x:c r="Q650" s="254"/>
    </x:row>
    <x:row r="651" ht="2" customHeight="1">
      <x:c r="B651" s="2"/>
      <x:c r="C651" s="2"/>
      <x:c r="D651" s="10"/>
      <x:c r="E651" s="2439"/>
      <x:c r="F651" s="2439"/>
      <x:c r="G651" s="2439">
        <x:f t="shared" si="155"/>
      </x:c>
      <x:c r="H651" s="2439"/>
      <x:c r="I651" s="2439">
        <x:f t="shared" si="156"/>
      </x:c>
      <x:c r="J651" s="2439"/>
      <x:c r="K651" s="2439">
        <x:f t="shared" si="157"/>
      </x:c>
      <x:c r="L651" s="2439">
        <x:f t="shared" si="158"/>
      </x:c>
      <x:c r="M651" s="2438"/>
      <x:c r="N651" s="2437"/>
      <x:c r="O651" s="2437"/>
      <x:c r="P651" s="2438">
        <x:f t="shared" si="159"/>
      </x:c>
      <x:c r="Q651" s="887"/>
    </x:row>
    <x:row r="652" ht="2" customHeight="1">
      <x:c r="B652" s="2"/>
      <x:c r="C652" s="2"/>
      <x:c r="D652" s="10"/>
      <x:c r="E652" s="2439"/>
      <x:c r="F652" s="2439"/>
      <x:c r="G652" s="2439">
        <x:f t="shared" si="155"/>
      </x:c>
      <x:c r="H652" s="2439"/>
      <x:c r="I652" s="2439">
        <x:f t="shared" si="156"/>
      </x:c>
      <x:c r="J652" s="2439"/>
      <x:c r="K652" s="2439">
        <x:f t="shared" si="157"/>
      </x:c>
      <x:c r="L652" s="2439">
        <x:f t="shared" si="158"/>
      </x:c>
      <x:c r="M652" s="2438"/>
      <x:c r="N652" s="2437"/>
      <x:c r="O652" s="2437"/>
      <x:c r="P652" s="2438">
        <x:f t="shared" si="159"/>
      </x:c>
      <x:c r="Q652" s="254"/>
    </x:row>
    <x:row r="653" ht="2" customHeight="1">
      <x:c r="B653" s="2"/>
      <x:c r="C653" s="2"/>
      <x:c r="D653" s="10"/>
      <x:c r="E653" s="2439"/>
      <x:c r="F653" s="2439"/>
      <x:c r="G653" s="2439">
        <x:f t="shared" si="155"/>
      </x:c>
      <x:c r="H653" s="2439"/>
      <x:c r="I653" s="2439">
        <x:f t="shared" si="156"/>
      </x:c>
      <x:c r="J653" s="2439"/>
      <x:c r="K653" s="2439">
        <x:f t="shared" si="157"/>
      </x:c>
      <x:c r="L653" s="2439">
        <x:f t="shared" si="158"/>
      </x:c>
      <x:c r="M653" s="2438"/>
      <x:c r="N653" s="2437"/>
      <x:c r="O653" s="2437"/>
      <x:c r="P653" s="2438">
        <x:f t="shared" si="159"/>
      </x:c>
      <x:c r="Q653" s="254"/>
    </x:row>
    <x:row r="654" ht="2" customHeight="1">
      <x:c r="B654" s="2"/>
      <x:c r="C654" s="2"/>
      <x:c r="D654" s="10"/>
      <x:c r="E654" s="2439"/>
      <x:c r="F654" s="2439"/>
      <x:c r="G654" s="2439">
        <x:f t="shared" si="155"/>
      </x:c>
      <x:c r="H654" s="2439"/>
      <x:c r="I654" s="2439">
        <x:f t="shared" si="156"/>
      </x:c>
      <x:c r="J654" s="2439"/>
      <x:c r="K654" s="2439">
        <x:f t="shared" si="157"/>
      </x:c>
      <x:c r="L654" s="2439">
        <x:f t="shared" si="158"/>
      </x:c>
      <x:c r="M654" s="2438"/>
      <x:c r="N654" s="2437"/>
      <x:c r="O654" s="2437"/>
      <x:c r="P654" s="2438">
        <x:f t="shared" si="159"/>
      </x:c>
      <x:c r="Q654" s="254"/>
    </x:row>
    <x:row r="655" ht="2" customHeight="1">
      <x:c r="B655" s="2"/>
      <x:c r="C655" s="2" t="s">
        <x:v>156</x:v>
      </x:c>
      <x:c r="D655" s="14"/>
      <x:c r="E655" s="2437"/>
      <x:c r="F655" s="2437"/>
      <x:c r="G655" s="2424" t="n">
        <x:f>SUM(G643:G654)</x:f>
        <x:v>0</x:v>
      </x:c>
      <x:c r="H655" s="2437"/>
      <x:c r="I655" s="2424" t="n">
        <x:f>SUM(I643:I654)</x:f>
        <x:v>0</x:v>
      </x:c>
      <x:c r="J655" s="2437"/>
      <x:c r="K655" s="2424" t="n">
        <x:f>SUM(K643:K654)</x:f>
        <x:v>0</x:v>
      </x:c>
      <x:c r="L655" s="2424" t="n">
        <x:f>G655+I655+K655</x:f>
        <x:v>0</x:v>
      </x:c>
      <x:c r="M655" s="2425" t="n">
        <x:f>SUM(L643:L654)</x:f>
        <x:v>0</x:v>
      </x:c>
      <x:c r="N655" s="2424" t="n">
        <x:f>SUM(N643:N654)</x:f>
        <x:v>0</x:v>
      </x:c>
      <x:c r="O655" s="2424" t="n">
        <x:f>SUM(O643:O654)</x:f>
        <x:v>0</x:v>
      </x:c>
      <x:c r="P655" s="2425" t="n">
        <x:f>SUM(P643:P654)</x:f>
        <x:v>0</x:v>
      </x:c>
      <x:c r="Q655" s="254"/>
    </x:row>
    <x:row r="656" ht="20" customHeight="1">
      <x:c r="B656" s="2" t="s">
        <x:v>328</x:v>
      </x:c>
      <x:c r="C656" s="2" t="s">
        <x:v>329</x:v>
      </x:c>
      <x:c r="E656" s="2484"/>
      <x:c r="F656" s="2437"/>
      <x:c r="G656" s="2439">
        <x:v>0</x:v>
      </x:c>
      <x:c r="H656" s="2437"/>
      <x:c r="I656" s="2437"/>
      <x:c r="J656" s="2437"/>
      <x:c r="K656" s="2437"/>
      <x:c r="L656" s="2437"/>
      <x:c r="M656" s="2438"/>
      <x:c r="N656" s="2437"/>
      <x:c r="O656" s="2437"/>
      <x:c r="P656" s="2438"/>
      <x:c r="Q656" s="390" t="s">
        <x:v>330</x:v>
      </x:c>
    </x:row>
    <x:row r="657" ht="18" customHeight="1">
      <x:c r="B657" s="2"/>
      <x:c r="C657" s="2"/>
      <x:c r="D657" s="2158" t="str">
        <x:v>Set design budget</x:v>
      </x:c>
      <x:c r="E657" s="2182" t="n">
        <x:v>200000</x:v>
      </x:c>
      <x:c r="F657" s="2182" t="n">
        <x:v>0</x:v>
      </x:c>
      <x:c r="G657" s="2182" t="n">
        <x:f t="shared" ref="G657:G671" si="160">F657*E657</x:f>
        <x:v>0</x:v>
      </x:c>
      <x:c r="H657" s="2182" t="n">
        <x:v>1</x:v>
      </x:c>
      <x:c r="I657" s="2182" t="n">
        <x:f t="shared" ref="I657:I671" si="161">H657*E657</x:f>
        <x:v>200000</x:v>
      </x:c>
      <x:c r="J657" s="2182" t="n">
        <x:v>0</x:v>
      </x:c>
      <x:c r="K657" s="2182" t="n">
        <x:f t="shared" ref="K657:K671" si="162">J657*E657</x:f>
        <x:v>0</x:v>
      </x:c>
      <x:c r="L657" s="2183" t="n">
        <x:f t="shared" ref="L657:L671" si="163">G657+I657+K657</x:f>
        <x:v>200000</x:v>
      </x:c>
      <x:c r="M657" s="2184" t="n">
        <x:f>L657</x:f>
        <x:v>200000</x:v>
      </x:c>
      <x:c r="N657" s="2219"/>
      <x:c r="O657" s="2219"/>
      <x:c r="P657" s="2186">
        <x:f t="shared" ref="P657:P671" si="164">SUM(L657-N657-O657)</x:f>
      </x:c>
      <x:c r="Q657" s="2229" t="str">
        <x:v>Source: Cost Register row 38. Source set design budget.</x:v>
      </x:c>
    </x:row>
    <x:row r="658" ht="18" customHeight="1">
      <x:c r="B658" s="2"/>
      <x:c r="C658" s="2"/>
      <x:c r="D658" s="2158" t="str">
        <x:v>Set design equipment and materials</x:v>
      </x:c>
      <x:c r="E658" s="2182" t="n">
        <x:v>500</x:v>
      </x:c>
      <x:c r="F658" s="2182" t="n">
        <x:v>0</x:v>
      </x:c>
      <x:c r="G658" s="2182" t="n">
        <x:f t="shared" si="160"/>
        <x:v>0</x:v>
      </x:c>
      <x:c r="H658" s="2182" t="n">
        <x:v>10</x:v>
      </x:c>
      <x:c r="I658" s="2182" t="n">
        <x:f t="shared" si="161"/>
        <x:v>5000</x:v>
      </x:c>
      <x:c r="J658" s="2182" t="n">
        <x:v>0</x:v>
      </x:c>
      <x:c r="K658" s="2182" t="n">
        <x:f t="shared" si="162"/>
        <x:v>0</x:v>
      </x:c>
      <x:c r="L658" s="2183" t="n">
        <x:f t="shared" si="163">G658+I658+K658</x:f>
        <x:v>5000</x:v>
      </x:c>
      <x:c r="M658" s="2184" t="n">
        <x:f>L658</x:f>
        <x:v>5000</x:v>
      </x:c>
      <x:c r="N658" s="2219"/>
      <x:c r="O658" s="2219"/>
      <x:c r="P658" s="2186">
        <x:f t="shared" si="164"/>
      </x:c>
      <x:c r="Q658" s="2242" t="str">
        <x:v>Source: Cost Register row 40. Source set design materials.</x:v>
      </x:c>
    </x:row>
    <x:row r="659" ht="18" customHeight="1">
      <x:c r="B659" s="2"/>
      <x:c r="C659" s="2"/>
      <x:c r="D659" s="2158" t="str">
        <x:v>General art materials</x:v>
      </x:c>
      <x:c r="E659" s="2182" t="n">
        <x:v>500</x:v>
      </x:c>
      <x:c r="F659" s="2182" t="n">
        <x:v>0</x:v>
      </x:c>
      <x:c r="G659" s="2182" t="n">
        <x:f t="shared" si="160"/>
        <x:v>0</x:v>
      </x:c>
      <x:c r="H659" s="2182" t="n">
        <x:v>10</x:v>
      </x:c>
      <x:c r="I659" s="2182" t="n">
        <x:f t="shared" si="161"/>
        <x:v>5000</x:v>
      </x:c>
      <x:c r="J659" s="2182" t="n">
        <x:v>0</x:v>
      </x:c>
      <x:c r="K659" s="2182" t="n">
        <x:f t="shared" si="162"/>
        <x:v>0</x:v>
      </x:c>
      <x:c r="L659" s="2183" t="n">
        <x:f t="shared" si="163">G659+I659+K659</x:f>
        <x:v>5000</x:v>
      </x:c>
      <x:c r="M659" s="2184" t="n">
        <x:f>L659</x:f>
        <x:v>5000</x:v>
      </x:c>
      <x:c r="N659" s="2219"/>
      <x:c r="O659" s="2219"/>
      <x:c r="P659" s="2186">
        <x:f t="shared" si="164"/>
      </x:c>
      <x:c r="Q659" s="2210" t="str">
        <x:v>Source: Cost Register row 42. Source general materials.</x:v>
      </x:c>
    </x:row>
    <x:row r="660" ht="2" customHeight="1">
      <x:c r="B660" s="2"/>
      <x:c r="C660" s="2"/>
      <x:c r="D660" s="10"/>
      <x:c r="E660" s="2439"/>
      <x:c r="F660" s="2439"/>
      <x:c r="G660" s="2439">
        <x:f t="shared" si="160"/>
      </x:c>
      <x:c r="H660" s="2439"/>
      <x:c r="I660" s="2439">
        <x:f t="shared" si="161"/>
      </x:c>
      <x:c r="J660" s="2439"/>
      <x:c r="K660" s="2439">
        <x:f t="shared" si="162"/>
      </x:c>
      <x:c r="L660" s="2439">
        <x:f t="shared" si="163"/>
      </x:c>
      <x:c r="M660" s="2438"/>
      <x:c r="N660" s="2437"/>
      <x:c r="O660" s="2437"/>
      <x:c r="P660" s="2438">
        <x:f t="shared" si="164"/>
      </x:c>
      <x:c r="Q660" s="254"/>
    </x:row>
    <x:row r="661" ht="2" customHeight="1">
      <x:c r="B661" s="2"/>
      <x:c r="C661" s="2"/>
      <x:c r="D661" s="10"/>
      <x:c r="E661" s="2439"/>
      <x:c r="F661" s="2439"/>
      <x:c r="G661" s="2439">
        <x:f t="shared" si="160"/>
      </x:c>
      <x:c r="H661" s="2439"/>
      <x:c r="I661" s="2439">
        <x:f t="shared" si="161"/>
      </x:c>
      <x:c r="J661" s="2439"/>
      <x:c r="K661" s="2439">
        <x:f t="shared" si="162"/>
      </x:c>
      <x:c r="L661" s="2439">
        <x:f t="shared" si="163"/>
      </x:c>
      <x:c r="M661" s="2438"/>
      <x:c r="N661" s="2437"/>
      <x:c r="O661" s="2437"/>
      <x:c r="P661" s="2438">
        <x:f t="shared" si="164"/>
      </x:c>
      <x:c r="Q661" s="254"/>
    </x:row>
    <x:row r="662" s="651" customFormat="1" ht="2" customHeight="1">
      <x:c r="A662" s="756"/>
      <x:c r="B662" s="657"/>
      <x:c r="C662" s="657"/>
      <x:c r="D662" s="657"/>
      <x:c r="E662" s="2439"/>
      <x:c r="F662" s="2439"/>
      <x:c r="G662" s="2439"/>
      <x:c r="H662" s="2439"/>
      <x:c r="I662" s="2439"/>
      <x:c r="J662" s="2439"/>
      <x:c r="K662" s="2439"/>
      <x:c r="L662" s="2439">
        <x:f t="shared" si="163"/>
      </x:c>
      <x:c r="M662" s="2438"/>
      <x:c r="N662" s="2439"/>
      <x:c r="O662" s="2439"/>
      <x:c r="P662" s="2438">
        <x:f t="shared" si="164"/>
      </x:c>
      <x:c r="Q662" s="252"/>
      <x:c r="R662" s="386"/>
      <x:c r="S662" s="386"/>
      <x:c r="T662" s="386"/>
      <x:c r="U662" s="386"/>
      <x:c r="V662" s="386"/>
      <x:c r="W662" s="386"/>
      <x:c r="X662" s="386"/>
      <x:c r="Y662" s="386"/>
      <x:c r="Z662" s="386"/>
      <x:c r="AA662" s="386"/>
      <x:c r="AB662" s="386"/>
      <x:c r="AC662" s="386"/>
      <x:c r="AD662" s="386"/>
      <x:c r="AE662" s="386"/>
      <x:c r="AF662" s="386"/>
      <x:c r="AG662" s="386"/>
      <x:c r="AH662" s="386"/>
      <x:c r="AI662" s="386"/>
      <x:c r="AJ662" s="386"/>
      <x:c r="AK662" s="386"/>
      <x:c r="AL662" s="386"/>
      <x:c r="AM662" s="386"/>
      <x:c r="AN662" s="386"/>
      <x:c r="AO662" s="386"/>
      <x:c r="AP662" s="386"/>
      <x:c r="AQ662" s="386"/>
      <x:c r="AR662" s="386"/>
      <x:c r="AS662" s="386"/>
      <x:c r="AT662" s="386"/>
      <x:c r="AU662" s="386"/>
      <x:c r="AV662" s="386"/>
      <x:c r="AW662" s="386"/>
      <x:c r="AX662" s="386"/>
      <x:c r="AY662" s="386"/>
      <x:c r="AZ662" s="386"/>
      <x:c r="BA662" s="386"/>
      <x:c r="BB662" s="386"/>
      <x:c r="BC662" s="386"/>
      <x:c r="BD662" s="386"/>
      <x:c r="BE662" s="386"/>
      <x:c r="BF662" s="386"/>
      <x:c r="BG662" s="386"/>
      <x:c r="BH662" s="386"/>
      <x:c r="BI662" s="386"/>
      <x:c r="BJ662" s="386"/>
      <x:c r="BK662" s="386"/>
      <x:c r="BL662" s="386"/>
      <x:c r="BM662" s="386"/>
      <x:c r="BN662" s="386"/>
      <x:c r="BO662" s="386"/>
      <x:c r="BP662" s="386"/>
      <x:c r="BQ662" s="386"/>
      <x:c r="BR662" s="386"/>
      <x:c r="BS662" s="386"/>
      <x:c r="BT662" s="386"/>
      <x:c r="BU662" s="386"/>
      <x:c r="BV662" s="386"/>
      <x:c r="BW662" s="386"/>
    </x:row>
    <x:row r="663" s="651" customFormat="1" ht="2" customHeight="1">
      <x:c r="A663" s="756"/>
      <x:c r="B663" s="657"/>
      <x:c r="C663" s="657"/>
      <x:c r="D663" s="651"/>
      <x:c r="E663" s="2439"/>
      <x:c r="F663" s="2439"/>
      <x:c r="G663" s="2439">
        <x:f t="shared" si="160"/>
      </x:c>
      <x:c r="H663" s="2439"/>
      <x:c r="I663" s="2439">
        <x:f t="shared" si="161"/>
      </x:c>
      <x:c r="J663" s="2439"/>
      <x:c r="K663" s="2439">
        <x:f t="shared" si="162"/>
      </x:c>
      <x:c r="L663" s="2439">
        <x:f t="shared" si="163"/>
      </x:c>
      <x:c r="M663" s="2438"/>
      <x:c r="N663" s="2439"/>
      <x:c r="O663" s="2439"/>
      <x:c r="P663" s="2438">
        <x:f t="shared" si="164"/>
      </x:c>
      <x:c r="Q663" s="252"/>
      <x:c r="R663" s="386"/>
      <x:c r="S663" s="386"/>
      <x:c r="T663" s="386"/>
      <x:c r="U663" s="386"/>
      <x:c r="V663" s="386"/>
      <x:c r="W663" s="386"/>
      <x:c r="X663" s="386"/>
      <x:c r="Y663" s="386"/>
      <x:c r="Z663" s="386"/>
      <x:c r="AA663" s="386"/>
      <x:c r="AB663" s="386"/>
      <x:c r="AC663" s="386"/>
      <x:c r="AD663" s="386"/>
      <x:c r="AE663" s="386"/>
      <x:c r="AF663" s="386"/>
      <x:c r="AG663" s="386"/>
      <x:c r="AH663" s="386"/>
      <x:c r="AI663" s="386"/>
      <x:c r="AJ663" s="386"/>
      <x:c r="AK663" s="386"/>
      <x:c r="AL663" s="386"/>
      <x:c r="AM663" s="386"/>
      <x:c r="AN663" s="386"/>
      <x:c r="AO663" s="386"/>
      <x:c r="AP663" s="386"/>
      <x:c r="AQ663" s="386"/>
      <x:c r="AR663" s="386"/>
      <x:c r="AS663" s="386"/>
      <x:c r="AT663" s="386"/>
      <x:c r="AU663" s="386"/>
      <x:c r="AV663" s="386"/>
      <x:c r="AW663" s="386"/>
      <x:c r="AX663" s="386"/>
      <x:c r="AY663" s="386"/>
      <x:c r="AZ663" s="386"/>
      <x:c r="BA663" s="386"/>
      <x:c r="BB663" s="386"/>
      <x:c r="BC663" s="386"/>
      <x:c r="BD663" s="386"/>
      <x:c r="BE663" s="386"/>
      <x:c r="BF663" s="386"/>
      <x:c r="BG663" s="386"/>
      <x:c r="BH663" s="386"/>
      <x:c r="BI663" s="386"/>
      <x:c r="BJ663" s="386"/>
      <x:c r="BK663" s="386"/>
      <x:c r="BL663" s="386"/>
      <x:c r="BM663" s="386"/>
      <x:c r="BN663" s="386"/>
      <x:c r="BO663" s="386"/>
      <x:c r="BP663" s="386"/>
      <x:c r="BQ663" s="386"/>
      <x:c r="BR663" s="386"/>
      <x:c r="BS663" s="386"/>
      <x:c r="BT663" s="386"/>
      <x:c r="BU663" s="386"/>
      <x:c r="BV663" s="386"/>
      <x:c r="BW663" s="386"/>
    </x:row>
    <x:row r="664" s="651" customFormat="1" ht="2" customHeight="1">
      <x:c r="A664" s="756"/>
      <x:c r="B664" s="657"/>
      <x:c r="C664" s="657"/>
      <x:c r="D664" s="651"/>
      <x:c r="E664" s="2439"/>
      <x:c r="F664" s="2439"/>
      <x:c r="G664" s="2439">
        <x:f t="shared" si="160"/>
      </x:c>
      <x:c r="H664" s="2439"/>
      <x:c r="I664" s="2439">
        <x:f t="shared" si="161"/>
      </x:c>
      <x:c r="J664" s="2439"/>
      <x:c r="K664" s="2439">
        <x:f t="shared" si="162"/>
      </x:c>
      <x:c r="L664" s="2439">
        <x:f t="shared" si="163"/>
      </x:c>
      <x:c r="M664" s="2438"/>
      <x:c r="N664" s="2439"/>
      <x:c r="O664" s="2439"/>
      <x:c r="P664" s="2438">
        <x:f t="shared" si="164"/>
      </x:c>
      <x:c r="Q664" s="883"/>
      <x:c r="R664" s="386"/>
      <x:c r="S664" s="386"/>
      <x:c r="T664" s="386"/>
      <x:c r="U664" s="386"/>
      <x:c r="V664" s="386"/>
      <x:c r="W664" s="386"/>
      <x:c r="X664" s="386"/>
      <x:c r="Y664" s="386"/>
      <x:c r="Z664" s="386"/>
      <x:c r="AA664" s="386"/>
      <x:c r="AB664" s="386"/>
      <x:c r="AC664" s="386"/>
      <x:c r="AD664" s="386"/>
      <x:c r="AE664" s="386"/>
      <x:c r="AF664" s="386"/>
      <x:c r="AG664" s="386"/>
      <x:c r="AH664" s="386"/>
      <x:c r="AI664" s="386"/>
      <x:c r="AJ664" s="386"/>
      <x:c r="AK664" s="386"/>
      <x:c r="AL664" s="386"/>
      <x:c r="AM664" s="386"/>
      <x:c r="AN664" s="386"/>
      <x:c r="AO664" s="386"/>
      <x:c r="AP664" s="386"/>
      <x:c r="AQ664" s="386"/>
      <x:c r="AR664" s="386"/>
      <x:c r="AS664" s="386"/>
      <x:c r="AT664" s="386"/>
      <x:c r="AU664" s="386"/>
      <x:c r="AV664" s="386"/>
      <x:c r="AW664" s="386"/>
      <x:c r="AX664" s="386"/>
      <x:c r="AY664" s="386"/>
      <x:c r="AZ664" s="386"/>
      <x:c r="BA664" s="386"/>
      <x:c r="BB664" s="386"/>
      <x:c r="BC664" s="386"/>
      <x:c r="BD664" s="386"/>
      <x:c r="BE664" s="386"/>
      <x:c r="BF664" s="386"/>
      <x:c r="BG664" s="386"/>
      <x:c r="BH664" s="386"/>
      <x:c r="BI664" s="386"/>
      <x:c r="BJ664" s="386"/>
      <x:c r="BK664" s="386"/>
      <x:c r="BL664" s="386"/>
      <x:c r="BM664" s="386"/>
      <x:c r="BN664" s="386"/>
      <x:c r="BO664" s="386"/>
      <x:c r="BP664" s="386"/>
      <x:c r="BQ664" s="386"/>
      <x:c r="BR664" s="386"/>
      <x:c r="BS664" s="386"/>
      <x:c r="BT664" s="386"/>
      <x:c r="BU664" s="386"/>
      <x:c r="BV664" s="386"/>
      <x:c r="BW664" s="386"/>
    </x:row>
    <x:row r="665" s="651" customFormat="1" ht="2" customHeight="1">
      <x:c r="A665" s="756"/>
      <x:c r="B665" s="657"/>
      <x:c r="C665" s="657"/>
      <x:c r="D665" s="651"/>
      <x:c r="E665" s="2439"/>
      <x:c r="F665" s="2439"/>
      <x:c r="G665" s="2439">
        <x:f t="shared" si="160"/>
      </x:c>
      <x:c r="H665" s="2439"/>
      <x:c r="I665" s="2439">
        <x:f t="shared" si="161"/>
      </x:c>
      <x:c r="J665" s="2439"/>
      <x:c r="K665" s="2439">
        <x:f t="shared" si="162"/>
      </x:c>
      <x:c r="L665" s="2439">
        <x:f t="shared" si="163"/>
      </x:c>
      <x:c r="M665" s="2438"/>
      <x:c r="N665" s="2439"/>
      <x:c r="O665" s="2439"/>
      <x:c r="P665" s="2438">
        <x:f t="shared" si="164"/>
      </x:c>
      <x:c r="Q665" s="252"/>
      <x:c r="R665" s="386"/>
      <x:c r="S665" s="386"/>
      <x:c r="T665" s="386"/>
      <x:c r="U665" s="386"/>
      <x:c r="V665" s="386"/>
      <x:c r="W665" s="386"/>
      <x:c r="X665" s="386"/>
      <x:c r="Y665" s="386"/>
      <x:c r="Z665" s="386"/>
      <x:c r="AA665" s="386"/>
      <x:c r="AB665" s="386"/>
      <x:c r="AC665" s="386"/>
      <x:c r="AD665" s="386"/>
      <x:c r="AE665" s="386"/>
      <x:c r="AF665" s="386"/>
      <x:c r="AG665" s="386"/>
      <x:c r="AH665" s="386"/>
      <x:c r="AI665" s="386"/>
      <x:c r="AJ665" s="386"/>
      <x:c r="AK665" s="386"/>
      <x:c r="AL665" s="386"/>
      <x:c r="AM665" s="386"/>
      <x:c r="AN665" s="386"/>
      <x:c r="AO665" s="386"/>
      <x:c r="AP665" s="386"/>
      <x:c r="AQ665" s="386"/>
      <x:c r="AR665" s="386"/>
      <x:c r="AS665" s="386"/>
      <x:c r="AT665" s="386"/>
      <x:c r="AU665" s="386"/>
      <x:c r="AV665" s="386"/>
      <x:c r="AW665" s="386"/>
      <x:c r="AX665" s="386"/>
      <x:c r="AY665" s="386"/>
      <x:c r="AZ665" s="386"/>
      <x:c r="BA665" s="386"/>
      <x:c r="BB665" s="386"/>
      <x:c r="BC665" s="386"/>
      <x:c r="BD665" s="386"/>
      <x:c r="BE665" s="386"/>
      <x:c r="BF665" s="386"/>
      <x:c r="BG665" s="386"/>
      <x:c r="BH665" s="386"/>
      <x:c r="BI665" s="386"/>
      <x:c r="BJ665" s="386"/>
      <x:c r="BK665" s="386"/>
      <x:c r="BL665" s="386"/>
      <x:c r="BM665" s="386"/>
      <x:c r="BN665" s="386"/>
      <x:c r="BO665" s="386"/>
      <x:c r="BP665" s="386"/>
      <x:c r="BQ665" s="386"/>
      <x:c r="BR665" s="386"/>
      <x:c r="BS665" s="386"/>
      <x:c r="BT665" s="386"/>
      <x:c r="BU665" s="386"/>
      <x:c r="BV665" s="386"/>
      <x:c r="BW665" s="386"/>
    </x:row>
    <x:row r="666" s="651" customFormat="1" ht="2" customHeight="1">
      <x:c r="A666" s="756"/>
      <x:c r="B666" s="657"/>
      <x:c r="C666" s="657"/>
      <x:c r="D666" s="651"/>
      <x:c r="E666" s="2439"/>
      <x:c r="F666" s="2439"/>
      <x:c r="G666" s="2439">
        <x:f t="shared" si="160"/>
      </x:c>
      <x:c r="H666" s="2439"/>
      <x:c r="I666" s="2439">
        <x:f t="shared" si="161"/>
      </x:c>
      <x:c r="J666" s="2439"/>
      <x:c r="K666" s="2439">
        <x:f t="shared" si="162"/>
      </x:c>
      <x:c r="L666" s="2439">
        <x:f t="shared" si="163"/>
      </x:c>
      <x:c r="M666" s="2438"/>
      <x:c r="N666" s="2439"/>
      <x:c r="O666" s="2439"/>
      <x:c r="P666" s="2438">
        <x:f t="shared" si="164"/>
      </x:c>
      <x:c r="Q666" s="252"/>
      <x:c r="R666" s="386"/>
      <x:c r="S666" s="386"/>
      <x:c r="T666" s="386"/>
      <x:c r="U666" s="386"/>
      <x:c r="V666" s="386"/>
      <x:c r="W666" s="386"/>
      <x:c r="X666" s="386"/>
      <x:c r="Y666" s="386"/>
      <x:c r="Z666" s="386"/>
      <x:c r="AA666" s="386"/>
      <x:c r="AB666" s="386"/>
      <x:c r="AC666" s="386"/>
      <x:c r="AD666" s="386"/>
      <x:c r="AE666" s="386"/>
      <x:c r="AF666" s="386"/>
      <x:c r="AG666" s="386"/>
      <x:c r="AH666" s="386"/>
      <x:c r="AI666" s="386"/>
      <x:c r="AJ666" s="386"/>
      <x:c r="AK666" s="386"/>
      <x:c r="AL666" s="386"/>
      <x:c r="AM666" s="386"/>
      <x:c r="AN666" s="386"/>
      <x:c r="AO666" s="386"/>
      <x:c r="AP666" s="386"/>
      <x:c r="AQ666" s="386"/>
      <x:c r="AR666" s="386"/>
      <x:c r="AS666" s="386"/>
      <x:c r="AT666" s="386"/>
      <x:c r="AU666" s="386"/>
      <x:c r="AV666" s="386"/>
      <x:c r="AW666" s="386"/>
      <x:c r="AX666" s="386"/>
      <x:c r="AY666" s="386"/>
      <x:c r="AZ666" s="386"/>
      <x:c r="BA666" s="386"/>
      <x:c r="BB666" s="386"/>
      <x:c r="BC666" s="386"/>
      <x:c r="BD666" s="386"/>
      <x:c r="BE666" s="386"/>
      <x:c r="BF666" s="386"/>
      <x:c r="BG666" s="386"/>
      <x:c r="BH666" s="386"/>
      <x:c r="BI666" s="386"/>
      <x:c r="BJ666" s="386"/>
      <x:c r="BK666" s="386"/>
      <x:c r="BL666" s="386"/>
      <x:c r="BM666" s="386"/>
      <x:c r="BN666" s="386"/>
      <x:c r="BO666" s="386"/>
      <x:c r="BP666" s="386"/>
      <x:c r="BQ666" s="386"/>
      <x:c r="BR666" s="386"/>
      <x:c r="BS666" s="386"/>
      <x:c r="BT666" s="386"/>
      <x:c r="BU666" s="386"/>
      <x:c r="BV666" s="386"/>
      <x:c r="BW666" s="386"/>
    </x:row>
    <x:row r="667" s="651" customFormat="1" ht="2" customHeight="1">
      <x:c r="A667" s="756"/>
      <x:c r="B667" s="657"/>
      <x:c r="C667" s="657"/>
      <x:c r="D667" s="651"/>
      <x:c r="E667" s="2439"/>
      <x:c r="F667" s="2439"/>
      <x:c r="G667" s="2439">
        <x:f t="shared" si="160"/>
      </x:c>
      <x:c r="H667" s="2439"/>
      <x:c r="I667" s="2439">
        <x:f t="shared" si="161"/>
      </x:c>
      <x:c r="J667" s="2439"/>
      <x:c r="K667" s="2439">
        <x:f t="shared" si="162"/>
      </x:c>
      <x:c r="L667" s="2439">
        <x:f t="shared" si="163"/>
      </x:c>
      <x:c r="M667" s="2438"/>
      <x:c r="N667" s="2439"/>
      <x:c r="O667" s="2439"/>
      <x:c r="P667" s="2438">
        <x:f t="shared" si="164"/>
      </x:c>
      <x:c r="Q667" s="883"/>
      <x:c r="R667" s="386"/>
      <x:c r="S667" s="386"/>
      <x:c r="T667" s="386"/>
      <x:c r="U667" s="386"/>
      <x:c r="V667" s="386"/>
      <x:c r="W667" s="386"/>
      <x:c r="X667" s="386"/>
      <x:c r="Y667" s="386"/>
      <x:c r="Z667" s="386"/>
      <x:c r="AA667" s="386"/>
      <x:c r="AB667" s="386"/>
      <x:c r="AC667" s="386"/>
      <x:c r="AD667" s="386"/>
      <x:c r="AE667" s="386"/>
      <x:c r="AF667" s="386"/>
      <x:c r="AG667" s="386"/>
      <x:c r="AH667" s="386"/>
      <x:c r="AI667" s="386"/>
      <x:c r="AJ667" s="386"/>
      <x:c r="AK667" s="386"/>
      <x:c r="AL667" s="386"/>
      <x:c r="AM667" s="386"/>
      <x:c r="AN667" s="386"/>
      <x:c r="AO667" s="386"/>
      <x:c r="AP667" s="386"/>
      <x:c r="AQ667" s="386"/>
      <x:c r="AR667" s="386"/>
      <x:c r="AS667" s="386"/>
      <x:c r="AT667" s="386"/>
      <x:c r="AU667" s="386"/>
      <x:c r="AV667" s="386"/>
      <x:c r="AW667" s="386"/>
      <x:c r="AX667" s="386"/>
      <x:c r="AY667" s="386"/>
      <x:c r="AZ667" s="386"/>
      <x:c r="BA667" s="386"/>
      <x:c r="BB667" s="386"/>
      <x:c r="BC667" s="386"/>
      <x:c r="BD667" s="386"/>
      <x:c r="BE667" s="386"/>
      <x:c r="BF667" s="386"/>
      <x:c r="BG667" s="386"/>
      <x:c r="BH667" s="386"/>
      <x:c r="BI667" s="386"/>
      <x:c r="BJ667" s="386"/>
      <x:c r="BK667" s="386"/>
      <x:c r="BL667" s="386"/>
      <x:c r="BM667" s="386"/>
      <x:c r="BN667" s="386"/>
      <x:c r="BO667" s="386"/>
      <x:c r="BP667" s="386"/>
      <x:c r="BQ667" s="386"/>
      <x:c r="BR667" s="386"/>
      <x:c r="BS667" s="386"/>
      <x:c r="BT667" s="386"/>
      <x:c r="BU667" s="386"/>
      <x:c r="BV667" s="386"/>
      <x:c r="BW667" s="386"/>
    </x:row>
    <x:row r="668" s="651" customFormat="1" ht="2" customHeight="1">
      <x:c r="A668" s="756"/>
      <x:c r="B668" s="657"/>
      <x:c r="C668" s="657"/>
      <x:c r="D668" s="651"/>
      <x:c r="E668" s="2439"/>
      <x:c r="F668" s="2439"/>
      <x:c r="G668" s="2439">
        <x:f t="shared" si="160"/>
      </x:c>
      <x:c r="H668" s="2439"/>
      <x:c r="I668" s="2439">
        <x:f t="shared" si="161"/>
      </x:c>
      <x:c r="J668" s="2439"/>
      <x:c r="K668" s="2439">
        <x:f t="shared" si="162"/>
      </x:c>
      <x:c r="L668" s="2439">
        <x:f t="shared" si="163"/>
      </x:c>
      <x:c r="M668" s="2438"/>
      <x:c r="N668" s="2439"/>
      <x:c r="O668" s="2439"/>
      <x:c r="P668" s="2438">
        <x:f t="shared" si="164"/>
      </x:c>
      <x:c r="Q668" s="252"/>
      <x:c r="R668" s="386"/>
      <x:c r="S668" s="386"/>
      <x:c r="T668" s="386"/>
      <x:c r="U668" s="386"/>
      <x:c r="V668" s="386"/>
      <x:c r="W668" s="386"/>
      <x:c r="X668" s="386"/>
      <x:c r="Y668" s="386"/>
      <x:c r="Z668" s="386"/>
      <x:c r="AA668" s="386"/>
      <x:c r="AB668" s="386"/>
      <x:c r="AC668" s="386"/>
      <x:c r="AD668" s="386"/>
      <x:c r="AE668" s="386"/>
      <x:c r="AF668" s="386"/>
      <x:c r="AG668" s="386"/>
      <x:c r="AH668" s="386"/>
      <x:c r="AI668" s="386"/>
      <x:c r="AJ668" s="386"/>
      <x:c r="AK668" s="386"/>
      <x:c r="AL668" s="386"/>
      <x:c r="AM668" s="386"/>
      <x:c r="AN668" s="386"/>
      <x:c r="AO668" s="386"/>
      <x:c r="AP668" s="386"/>
      <x:c r="AQ668" s="386"/>
      <x:c r="AR668" s="386"/>
      <x:c r="AS668" s="386"/>
      <x:c r="AT668" s="386"/>
      <x:c r="AU668" s="386"/>
      <x:c r="AV668" s="386"/>
      <x:c r="AW668" s="386"/>
      <x:c r="AX668" s="386"/>
      <x:c r="AY668" s="386"/>
      <x:c r="AZ668" s="386"/>
      <x:c r="BA668" s="386"/>
      <x:c r="BB668" s="386"/>
      <x:c r="BC668" s="386"/>
      <x:c r="BD668" s="386"/>
      <x:c r="BE668" s="386"/>
      <x:c r="BF668" s="386"/>
      <x:c r="BG668" s="386"/>
      <x:c r="BH668" s="386"/>
      <x:c r="BI668" s="386"/>
      <x:c r="BJ668" s="386"/>
      <x:c r="BK668" s="386"/>
      <x:c r="BL668" s="386"/>
      <x:c r="BM668" s="386"/>
      <x:c r="BN668" s="386"/>
      <x:c r="BO668" s="386"/>
      <x:c r="BP668" s="386"/>
      <x:c r="BQ668" s="386"/>
      <x:c r="BR668" s="386"/>
      <x:c r="BS668" s="386"/>
      <x:c r="BT668" s="386"/>
      <x:c r="BU668" s="386"/>
      <x:c r="BV668" s="386"/>
      <x:c r="BW668" s="386"/>
    </x:row>
    <x:row r="669" s="651" customFormat="1" ht="2" customHeight="1">
      <x:c r="A669" s="756"/>
      <x:c r="B669" s="657"/>
      <x:c r="C669" s="657"/>
      <x:c r="D669" s="651"/>
      <x:c r="E669" s="2439"/>
      <x:c r="F669" s="2439"/>
      <x:c r="G669" s="2439">
        <x:f t="shared" si="160"/>
      </x:c>
      <x:c r="H669" s="2439"/>
      <x:c r="I669" s="2439">
        <x:f t="shared" si="161"/>
      </x:c>
      <x:c r="J669" s="2439"/>
      <x:c r="K669" s="2439">
        <x:f t="shared" si="162"/>
      </x:c>
      <x:c r="L669" s="2439">
        <x:f t="shared" si="163"/>
      </x:c>
      <x:c r="M669" s="2438"/>
      <x:c r="N669" s="2439"/>
      <x:c r="O669" s="2439"/>
      <x:c r="P669" s="2438">
        <x:f t="shared" si="164"/>
      </x:c>
      <x:c r="Q669" s="252"/>
      <x:c r="R669" s="386"/>
      <x:c r="S669" s="386"/>
      <x:c r="T669" s="386"/>
      <x:c r="U669" s="386"/>
      <x:c r="V669" s="386"/>
      <x:c r="W669" s="386"/>
      <x:c r="X669" s="386"/>
      <x:c r="Y669" s="386"/>
      <x:c r="Z669" s="386"/>
      <x:c r="AA669" s="386"/>
      <x:c r="AB669" s="386"/>
      <x:c r="AC669" s="386"/>
      <x:c r="AD669" s="386"/>
      <x:c r="AE669" s="386"/>
      <x:c r="AF669" s="386"/>
      <x:c r="AG669" s="386"/>
      <x:c r="AH669" s="386"/>
      <x:c r="AI669" s="386"/>
      <x:c r="AJ669" s="386"/>
      <x:c r="AK669" s="386"/>
      <x:c r="AL669" s="386"/>
      <x:c r="AM669" s="386"/>
      <x:c r="AN669" s="386"/>
      <x:c r="AO669" s="386"/>
      <x:c r="AP669" s="386"/>
      <x:c r="AQ669" s="386"/>
      <x:c r="AR669" s="386"/>
      <x:c r="AS669" s="386"/>
      <x:c r="AT669" s="386"/>
      <x:c r="AU669" s="386"/>
      <x:c r="AV669" s="386"/>
      <x:c r="AW669" s="386"/>
      <x:c r="AX669" s="386"/>
      <x:c r="AY669" s="386"/>
      <x:c r="AZ669" s="386"/>
      <x:c r="BA669" s="386"/>
      <x:c r="BB669" s="386"/>
      <x:c r="BC669" s="386"/>
      <x:c r="BD669" s="386"/>
      <x:c r="BE669" s="386"/>
      <x:c r="BF669" s="386"/>
      <x:c r="BG669" s="386"/>
      <x:c r="BH669" s="386"/>
      <x:c r="BI669" s="386"/>
      <x:c r="BJ669" s="386"/>
      <x:c r="BK669" s="386"/>
      <x:c r="BL669" s="386"/>
      <x:c r="BM669" s="386"/>
      <x:c r="BN669" s="386"/>
      <x:c r="BO669" s="386"/>
      <x:c r="BP669" s="386"/>
      <x:c r="BQ669" s="386"/>
      <x:c r="BR669" s="386"/>
      <x:c r="BS669" s="386"/>
      <x:c r="BT669" s="386"/>
      <x:c r="BU669" s="386"/>
      <x:c r="BV669" s="386"/>
      <x:c r="BW669" s="386"/>
    </x:row>
    <x:row r="670" s="651" customFormat="1" ht="2" customHeight="1">
      <x:c r="A670" s="756"/>
      <x:c r="B670" s="657"/>
      <x:c r="C670" s="657"/>
      <x:c r="D670" s="651"/>
      <x:c r="E670" s="2439"/>
      <x:c r="F670" s="2439"/>
      <x:c r="G670" s="2439">
        <x:f t="shared" si="160"/>
      </x:c>
      <x:c r="H670" s="2439"/>
      <x:c r="I670" s="2439">
        <x:f t="shared" si="161"/>
      </x:c>
      <x:c r="J670" s="2439"/>
      <x:c r="K670" s="2439">
        <x:f t="shared" si="162"/>
      </x:c>
      <x:c r="L670" s="2439">
        <x:f t="shared" si="163"/>
      </x:c>
      <x:c r="M670" s="2438"/>
      <x:c r="N670" s="2439"/>
      <x:c r="O670" s="2439"/>
      <x:c r="P670" s="2438">
        <x:f t="shared" si="164"/>
      </x:c>
      <x:c r="Q670" s="883"/>
      <x:c r="R670" s="386"/>
      <x:c r="S670" s="386"/>
      <x:c r="T670" s="386"/>
      <x:c r="U670" s="386"/>
      <x:c r="V670" s="386"/>
      <x:c r="W670" s="386"/>
      <x:c r="X670" s="386"/>
      <x:c r="Y670" s="386"/>
      <x:c r="Z670" s="386"/>
      <x:c r="AA670" s="386"/>
      <x:c r="AB670" s="386"/>
      <x:c r="AC670" s="386"/>
      <x:c r="AD670" s="386"/>
      <x:c r="AE670" s="386"/>
      <x:c r="AF670" s="386"/>
      <x:c r="AG670" s="386"/>
      <x:c r="AH670" s="386"/>
      <x:c r="AI670" s="386"/>
      <x:c r="AJ670" s="386"/>
      <x:c r="AK670" s="386"/>
      <x:c r="AL670" s="386"/>
      <x:c r="AM670" s="386"/>
      <x:c r="AN670" s="386"/>
      <x:c r="AO670" s="386"/>
      <x:c r="AP670" s="386"/>
      <x:c r="AQ670" s="386"/>
      <x:c r="AR670" s="386"/>
      <x:c r="AS670" s="386"/>
      <x:c r="AT670" s="386"/>
      <x:c r="AU670" s="386"/>
      <x:c r="AV670" s="386"/>
      <x:c r="AW670" s="386"/>
      <x:c r="AX670" s="386"/>
      <x:c r="AY670" s="386"/>
      <x:c r="AZ670" s="386"/>
      <x:c r="BA670" s="386"/>
      <x:c r="BB670" s="386"/>
      <x:c r="BC670" s="386"/>
      <x:c r="BD670" s="386"/>
      <x:c r="BE670" s="386"/>
      <x:c r="BF670" s="386"/>
      <x:c r="BG670" s="386"/>
      <x:c r="BH670" s="386"/>
      <x:c r="BI670" s="386"/>
      <x:c r="BJ670" s="386"/>
      <x:c r="BK670" s="386"/>
      <x:c r="BL670" s="386"/>
      <x:c r="BM670" s="386"/>
      <x:c r="BN670" s="386"/>
      <x:c r="BO670" s="386"/>
      <x:c r="BP670" s="386"/>
      <x:c r="BQ670" s="386"/>
      <x:c r="BR670" s="386"/>
      <x:c r="BS670" s="386"/>
      <x:c r="BT670" s="386"/>
      <x:c r="BU670" s="386"/>
      <x:c r="BV670" s="386"/>
      <x:c r="BW670" s="386"/>
    </x:row>
    <x:row r="671" s="651" customFormat="1" ht="2" customHeight="1">
      <x:c r="A671" s="756"/>
      <x:c r="B671" s="657"/>
      <x:c r="C671" s="657"/>
      <x:c r="D671" s="651"/>
      <x:c r="E671" s="2439"/>
      <x:c r="F671" s="2439"/>
      <x:c r="G671" s="2439">
        <x:f t="shared" si="160"/>
      </x:c>
      <x:c r="H671" s="2439"/>
      <x:c r="I671" s="2439">
        <x:f t="shared" si="161"/>
      </x:c>
      <x:c r="J671" s="2439"/>
      <x:c r="K671" s="2439">
        <x:f t="shared" si="162"/>
      </x:c>
      <x:c r="L671" s="2439">
        <x:f t="shared" si="163"/>
      </x:c>
      <x:c r="M671" s="2438"/>
      <x:c r="N671" s="2439"/>
      <x:c r="O671" s="2439"/>
      <x:c r="P671" s="2438">
        <x:f t="shared" si="164"/>
      </x:c>
      <x:c r="Q671" s="252"/>
      <x:c r="R671" s="386"/>
      <x:c r="S671" s="386"/>
      <x:c r="T671" s="386"/>
      <x:c r="U671" s="386"/>
      <x:c r="V671" s="386"/>
      <x:c r="W671" s="386"/>
      <x:c r="X671" s="386"/>
      <x:c r="Y671" s="386"/>
      <x:c r="Z671" s="386"/>
      <x:c r="AA671" s="386"/>
      <x:c r="AB671" s="386"/>
      <x:c r="AC671" s="386"/>
      <x:c r="AD671" s="386"/>
      <x:c r="AE671" s="386"/>
      <x:c r="AF671" s="386"/>
      <x:c r="AG671" s="386"/>
      <x:c r="AH671" s="386"/>
      <x:c r="AI671" s="386"/>
      <x:c r="AJ671" s="386"/>
      <x:c r="AK671" s="386"/>
      <x:c r="AL671" s="386"/>
      <x:c r="AM671" s="386"/>
      <x:c r="AN671" s="386"/>
      <x:c r="AO671" s="386"/>
      <x:c r="AP671" s="386"/>
      <x:c r="AQ671" s="386"/>
      <x:c r="AR671" s="386"/>
      <x:c r="AS671" s="386"/>
      <x:c r="AT671" s="386"/>
      <x:c r="AU671" s="386"/>
      <x:c r="AV671" s="386"/>
      <x:c r="AW671" s="386"/>
      <x:c r="AX671" s="386"/>
      <x:c r="AY671" s="386"/>
      <x:c r="AZ671" s="386"/>
      <x:c r="BA671" s="386"/>
      <x:c r="BB671" s="386"/>
      <x:c r="BC671" s="386"/>
      <x:c r="BD671" s="386"/>
      <x:c r="BE671" s="386"/>
      <x:c r="BF671" s="386"/>
      <x:c r="BG671" s="386"/>
      <x:c r="BH671" s="386"/>
      <x:c r="BI671" s="386"/>
      <x:c r="BJ671" s="386"/>
      <x:c r="BK671" s="386"/>
      <x:c r="BL671" s="386"/>
      <x:c r="BM671" s="386"/>
      <x:c r="BN671" s="386"/>
      <x:c r="BO671" s="386"/>
      <x:c r="BP671" s="386"/>
      <x:c r="BQ671" s="386"/>
      <x:c r="BR671" s="386"/>
      <x:c r="BS671" s="386"/>
      <x:c r="BT671" s="386"/>
      <x:c r="BU671" s="386"/>
      <x:c r="BV671" s="386"/>
      <x:c r="BW671" s="386"/>
    </x:row>
    <x:row r="672" s="651" customFormat="1" ht="18" customHeight="1">
      <x:c r="A672" s="756"/>
      <x:c r="B672" s="657"/>
      <x:c r="C672" s="657" t="s">
        <x:v>156</x:v>
      </x:c>
      <x:c r="D672" s="652"/>
      <x:c r="E672" s="2439"/>
      <x:c r="F672" s="2439"/>
      <x:c r="G672" s="2440" t="n">
        <x:f>SUM(G657:G659)</x:f>
        <x:v>0</x:v>
      </x:c>
      <x:c r="H672" s="2441"/>
      <x:c r="I672" s="2440" t="n">
        <x:f>SUM(I657:I659)</x:f>
        <x:v>210000</x:v>
      </x:c>
      <x:c r="J672" s="2441"/>
      <x:c r="K672" s="2440" t="n">
        <x:f>SUM(K657:K659)</x:f>
        <x:v>0</x:v>
      </x:c>
      <x:c r="L672" s="2440" t="n">
        <x:f>SUM(L657:L659)</x:f>
        <x:v>210000</x:v>
      </x:c>
      <x:c r="M672" s="2442" t="n">
        <x:f>L672</x:f>
        <x:v>210000</x:v>
      </x:c>
      <x:c r="N672" s="2424"/>
      <x:c r="O672" s="2424"/>
      <x:c r="P672" s="2425"/>
      <x:c r="Q672" s="252"/>
      <x:c r="R672" s="386"/>
      <x:c r="S672" s="386"/>
      <x:c r="T672" s="386"/>
      <x:c r="U672" s="386"/>
      <x:c r="V672" s="386"/>
      <x:c r="W672" s="386"/>
      <x:c r="X672" s="386"/>
      <x:c r="Y672" s="386"/>
      <x:c r="Z672" s="386"/>
      <x:c r="AA672" s="386"/>
      <x:c r="AB672" s="386"/>
      <x:c r="AC672" s="386"/>
      <x:c r="AD672" s="386"/>
      <x:c r="AE672" s="386"/>
      <x:c r="AF672" s="386"/>
      <x:c r="AG672" s="386"/>
      <x:c r="AH672" s="386"/>
      <x:c r="AI672" s="386"/>
      <x:c r="AJ672" s="386"/>
      <x:c r="AK672" s="386"/>
      <x:c r="AL672" s="386"/>
      <x:c r="AM672" s="386"/>
      <x:c r="AN672" s="386"/>
      <x:c r="AO672" s="386"/>
      <x:c r="AP672" s="386"/>
      <x:c r="AQ672" s="386"/>
      <x:c r="AR672" s="386"/>
      <x:c r="AS672" s="386"/>
      <x:c r="AT672" s="386"/>
      <x:c r="AU672" s="386"/>
      <x:c r="AV672" s="386"/>
      <x:c r="AW672" s="386"/>
      <x:c r="AX672" s="386"/>
      <x:c r="AY672" s="386"/>
      <x:c r="AZ672" s="386"/>
      <x:c r="BA672" s="386"/>
      <x:c r="BB672" s="386"/>
      <x:c r="BC672" s="386"/>
      <x:c r="BD672" s="386"/>
      <x:c r="BE672" s="386"/>
      <x:c r="BF672" s="386"/>
      <x:c r="BG672" s="386"/>
      <x:c r="BH672" s="386"/>
      <x:c r="BI672" s="386"/>
      <x:c r="BJ672" s="386"/>
      <x:c r="BK672" s="386"/>
      <x:c r="BL672" s="386"/>
      <x:c r="BM672" s="386"/>
      <x:c r="BN672" s="386"/>
      <x:c r="BO672" s="386"/>
      <x:c r="BP672" s="386"/>
      <x:c r="BQ672" s="386"/>
      <x:c r="BR672" s="386"/>
      <x:c r="BS672" s="386"/>
      <x:c r="BT672" s="386"/>
      <x:c r="BU672" s="386"/>
      <x:c r="BV672" s="386"/>
      <x:c r="BW672" s="386"/>
    </x:row>
    <x:row r="673" s="651" customFormat="1" ht="2" customHeight="1">
      <x:c r="A673" s="756"/>
      <x:c r="B673" s="657" t="s">
        <x:v>331</x:v>
      </x:c>
      <x:c r="C673" s="657" t="s">
        <x:v>332</x:v>
      </x:c>
      <x:c r="E673" s="2484"/>
      <x:c r="F673" s="2439"/>
      <x:c r="G673" s="2439"/>
      <x:c r="H673" s="2439"/>
      <x:c r="I673" s="2439"/>
      <x:c r="J673" s="2485"/>
      <x:c r="K673" s="2439"/>
      <x:c r="L673" s="2439"/>
      <x:c r="M673" s="2438"/>
      <x:c r="N673" s="2439"/>
      <x:c r="O673" s="2439"/>
      <x:c r="P673" s="2438"/>
      <x:c r="Q673" s="873" t="s">
        <x:v>330</x:v>
      </x:c>
      <x:c r="R673" s="386"/>
      <x:c r="S673" s="386"/>
      <x:c r="T673" s="386"/>
      <x:c r="U673" s="386"/>
      <x:c r="V673" s="386"/>
      <x:c r="W673" s="386"/>
      <x:c r="X673" s="386"/>
      <x:c r="Y673" s="386"/>
      <x:c r="Z673" s="386"/>
      <x:c r="AA673" s="386"/>
      <x:c r="AB673" s="386"/>
      <x:c r="AC673" s="386"/>
      <x:c r="AD673" s="386"/>
      <x:c r="AE673" s="386"/>
      <x:c r="AF673" s="386"/>
      <x:c r="AG673" s="386"/>
      <x:c r="AH673" s="386"/>
      <x:c r="AI673" s="386"/>
      <x:c r="AJ673" s="386"/>
      <x:c r="AK673" s="386"/>
      <x:c r="AL673" s="386"/>
      <x:c r="AM673" s="386"/>
      <x:c r="AN673" s="386"/>
      <x:c r="AO673" s="386"/>
      <x:c r="AP673" s="386"/>
      <x:c r="AQ673" s="386"/>
      <x:c r="AR673" s="386"/>
      <x:c r="AS673" s="386"/>
      <x:c r="AT673" s="386"/>
      <x:c r="AU673" s="386"/>
      <x:c r="AV673" s="386"/>
      <x:c r="AW673" s="386"/>
      <x:c r="AX673" s="386"/>
      <x:c r="AY673" s="386"/>
      <x:c r="AZ673" s="386"/>
      <x:c r="BA673" s="386"/>
      <x:c r="BB673" s="386"/>
      <x:c r="BC673" s="386"/>
      <x:c r="BD673" s="386"/>
      <x:c r="BE673" s="386"/>
      <x:c r="BF673" s="386"/>
      <x:c r="BG673" s="386"/>
      <x:c r="BH673" s="386"/>
      <x:c r="BI673" s="386"/>
      <x:c r="BJ673" s="386"/>
      <x:c r="BK673" s="386"/>
      <x:c r="BL673" s="386"/>
      <x:c r="BM673" s="386"/>
      <x:c r="BN673" s="386"/>
      <x:c r="BO673" s="386"/>
      <x:c r="BP673" s="386"/>
      <x:c r="BQ673" s="386"/>
      <x:c r="BR673" s="386"/>
      <x:c r="BS673" s="386"/>
      <x:c r="BT673" s="386"/>
      <x:c r="BU673" s="386"/>
      <x:c r="BV673" s="386"/>
      <x:c r="BW673" s="386"/>
    </x:row>
    <x:row r="674" s="651" customFormat="1" ht="2" customHeight="1">
      <x:c r="A674" s="756"/>
      <x:c r="B674" s="657"/>
      <x:c r="C674" s="657"/>
      <x:c r="D674" s="651"/>
      <x:c r="E674" s="2439"/>
      <x:c r="F674" s="2439"/>
      <x:c r="G674" s="2439">
        <x:f t="shared" ref="G674:G684" si="165">F674*E674</x:f>
      </x:c>
      <x:c r="H674" s="2439"/>
      <x:c r="I674" s="2439">
        <x:f t="shared" ref="I674:I684" si="166">H674*E674</x:f>
      </x:c>
      <x:c r="J674" s="2439"/>
      <x:c r="K674" s="2439">
        <x:f t="shared" ref="K674:K684" si="167">J674*E674</x:f>
      </x:c>
      <x:c r="L674" s="2439">
        <x:f t="shared" ref="L674:L684" si="168">G674+I674+K674</x:f>
      </x:c>
      <x:c r="M674" s="2438"/>
      <x:c r="N674" s="2439"/>
      <x:c r="O674" s="2439"/>
      <x:c r="P674" s="2438">
        <x:f t="shared" ref="P674:P684" si="169">SUM(L674-N674-O674)</x:f>
      </x:c>
      <x:c r="Q674" s="898"/>
      <x:c r="R674" s="386"/>
      <x:c r="S674" s="386"/>
      <x:c r="T674" s="386"/>
      <x:c r="U674" s="386"/>
      <x:c r="V674" s="386"/>
      <x:c r="W674" s="386"/>
      <x:c r="X674" s="386"/>
      <x:c r="Y674" s="386"/>
      <x:c r="Z674" s="386"/>
      <x:c r="AA674" s="386"/>
      <x:c r="AB674" s="386"/>
      <x:c r="AC674" s="386"/>
      <x:c r="AD674" s="386"/>
      <x:c r="AE674" s="386"/>
      <x:c r="AF674" s="386"/>
      <x:c r="AG674" s="386"/>
      <x:c r="AH674" s="386"/>
      <x:c r="AI674" s="386"/>
      <x:c r="AJ674" s="386"/>
      <x:c r="AK674" s="386"/>
      <x:c r="AL674" s="386"/>
      <x:c r="AM674" s="386"/>
      <x:c r="AN674" s="386"/>
      <x:c r="AO674" s="386"/>
      <x:c r="AP674" s="386"/>
      <x:c r="AQ674" s="386"/>
      <x:c r="AR674" s="386"/>
      <x:c r="AS674" s="386"/>
      <x:c r="AT674" s="386"/>
      <x:c r="AU674" s="386"/>
      <x:c r="AV674" s="386"/>
      <x:c r="AW674" s="386"/>
      <x:c r="AX674" s="386"/>
      <x:c r="AY674" s="386"/>
      <x:c r="AZ674" s="386"/>
      <x:c r="BA674" s="386"/>
      <x:c r="BB674" s="386"/>
      <x:c r="BC674" s="386"/>
      <x:c r="BD674" s="386"/>
      <x:c r="BE674" s="386"/>
      <x:c r="BF674" s="386"/>
      <x:c r="BG674" s="386"/>
      <x:c r="BH674" s="386"/>
      <x:c r="BI674" s="386"/>
      <x:c r="BJ674" s="386"/>
      <x:c r="BK674" s="386"/>
      <x:c r="BL674" s="386"/>
      <x:c r="BM674" s="386"/>
      <x:c r="BN674" s="386"/>
      <x:c r="BO674" s="386"/>
      <x:c r="BP674" s="386"/>
      <x:c r="BQ674" s="386"/>
      <x:c r="BR674" s="386"/>
      <x:c r="BS674" s="386"/>
      <x:c r="BT674" s="386"/>
      <x:c r="BU674" s="386"/>
      <x:c r="BV674" s="386"/>
      <x:c r="BW674" s="386"/>
    </x:row>
    <x:row r="675" s="651" customFormat="1" ht="2" customHeight="1">
      <x:c r="A675" s="756"/>
      <x:c r="B675" s="657"/>
      <x:c r="C675" s="657"/>
      <x:c r="D675" s="651"/>
      <x:c r="E675" s="2439"/>
      <x:c r="F675" s="2439"/>
      <x:c r="G675" s="2439">
        <x:f t="shared" si="165"/>
      </x:c>
      <x:c r="H675" s="2439"/>
      <x:c r="I675" s="2439">
        <x:f t="shared" si="166"/>
      </x:c>
      <x:c r="J675" s="2439"/>
      <x:c r="K675" s="2439">
        <x:f t="shared" si="167"/>
      </x:c>
      <x:c r="L675" s="2439">
        <x:f t="shared" si="168"/>
      </x:c>
      <x:c r="M675" s="2438"/>
      <x:c r="N675" s="2439"/>
      <x:c r="O675" s="2439"/>
      <x:c r="P675" s="2438">
        <x:f t="shared" si="169"/>
      </x:c>
      <x:c r="Q675" s="899"/>
      <x:c r="R675" s="386"/>
      <x:c r="S675" s="386"/>
      <x:c r="T675" s="386"/>
      <x:c r="U675" s="386"/>
      <x:c r="V675" s="386"/>
      <x:c r="W675" s="386"/>
      <x:c r="X675" s="386"/>
      <x:c r="Y675" s="386"/>
      <x:c r="Z675" s="386"/>
      <x:c r="AA675" s="386"/>
      <x:c r="AB675" s="386"/>
      <x:c r="AC675" s="386"/>
      <x:c r="AD675" s="386"/>
      <x:c r="AE675" s="386"/>
      <x:c r="AF675" s="386"/>
      <x:c r="AG675" s="386"/>
      <x:c r="AH675" s="386"/>
      <x:c r="AI675" s="386"/>
      <x:c r="AJ675" s="386"/>
      <x:c r="AK675" s="386"/>
      <x:c r="AL675" s="386"/>
      <x:c r="AM675" s="386"/>
      <x:c r="AN675" s="386"/>
      <x:c r="AO675" s="386"/>
      <x:c r="AP675" s="386"/>
      <x:c r="AQ675" s="386"/>
      <x:c r="AR675" s="386"/>
      <x:c r="AS675" s="386"/>
      <x:c r="AT675" s="386"/>
      <x:c r="AU675" s="386"/>
      <x:c r="AV675" s="386"/>
      <x:c r="AW675" s="386"/>
      <x:c r="AX675" s="386"/>
      <x:c r="AY675" s="386"/>
      <x:c r="AZ675" s="386"/>
      <x:c r="BA675" s="386"/>
      <x:c r="BB675" s="386"/>
      <x:c r="BC675" s="386"/>
      <x:c r="BD675" s="386"/>
      <x:c r="BE675" s="386"/>
      <x:c r="BF675" s="386"/>
      <x:c r="BG675" s="386"/>
      <x:c r="BH675" s="386"/>
      <x:c r="BI675" s="386"/>
      <x:c r="BJ675" s="386"/>
      <x:c r="BK675" s="386"/>
      <x:c r="BL675" s="386"/>
      <x:c r="BM675" s="386"/>
      <x:c r="BN675" s="386"/>
      <x:c r="BO675" s="386"/>
      <x:c r="BP675" s="386"/>
      <x:c r="BQ675" s="386"/>
      <x:c r="BR675" s="386"/>
      <x:c r="BS675" s="386"/>
      <x:c r="BT675" s="386"/>
      <x:c r="BU675" s="386"/>
      <x:c r="BV675" s="386"/>
      <x:c r="BW675" s="386"/>
    </x:row>
    <x:row r="676" s="651" customFormat="1" ht="2" customHeight="1">
      <x:c r="A676" s="756"/>
      <x:c r="B676" s="657"/>
      <x:c r="C676" s="657"/>
      <x:c r="D676" s="651"/>
      <x:c r="E676" s="2439"/>
      <x:c r="F676" s="2439"/>
      <x:c r="G676" s="2439">
        <x:f t="shared" si="165"/>
      </x:c>
      <x:c r="H676" s="2439"/>
      <x:c r="I676" s="2439">
        <x:f t="shared" si="166"/>
      </x:c>
      <x:c r="J676" s="2439"/>
      <x:c r="K676" s="2439">
        <x:f t="shared" si="167"/>
      </x:c>
      <x:c r="L676" s="2439">
        <x:f t="shared" si="168"/>
      </x:c>
      <x:c r="M676" s="2438"/>
      <x:c r="N676" s="2439"/>
      <x:c r="O676" s="2439"/>
      <x:c r="P676" s="2438">
        <x:f t="shared" si="169"/>
      </x:c>
      <x:c r="Q676" s="252"/>
      <x:c r="R676" s="386"/>
      <x:c r="S676" s="386"/>
      <x:c r="T676" s="386"/>
      <x:c r="U676" s="386"/>
      <x:c r="V676" s="386"/>
      <x:c r="W676" s="386"/>
      <x:c r="X676" s="386"/>
      <x:c r="Y676" s="386"/>
      <x:c r="Z676" s="386"/>
      <x:c r="AA676" s="386"/>
      <x:c r="AB676" s="386"/>
      <x:c r="AC676" s="386"/>
      <x:c r="AD676" s="386"/>
      <x:c r="AE676" s="386"/>
      <x:c r="AF676" s="386"/>
      <x:c r="AG676" s="386"/>
      <x:c r="AH676" s="386"/>
      <x:c r="AI676" s="386"/>
      <x:c r="AJ676" s="386"/>
      <x:c r="AK676" s="386"/>
      <x:c r="AL676" s="386"/>
      <x:c r="AM676" s="386"/>
      <x:c r="AN676" s="386"/>
      <x:c r="AO676" s="386"/>
      <x:c r="AP676" s="386"/>
      <x:c r="AQ676" s="386"/>
      <x:c r="AR676" s="386"/>
      <x:c r="AS676" s="386"/>
      <x:c r="AT676" s="386"/>
      <x:c r="AU676" s="386"/>
      <x:c r="AV676" s="386"/>
      <x:c r="AW676" s="386"/>
      <x:c r="AX676" s="386"/>
      <x:c r="AY676" s="386"/>
      <x:c r="AZ676" s="386"/>
      <x:c r="BA676" s="386"/>
      <x:c r="BB676" s="386"/>
      <x:c r="BC676" s="386"/>
      <x:c r="BD676" s="386"/>
      <x:c r="BE676" s="386"/>
      <x:c r="BF676" s="386"/>
      <x:c r="BG676" s="386"/>
      <x:c r="BH676" s="386"/>
      <x:c r="BI676" s="386"/>
      <x:c r="BJ676" s="386"/>
      <x:c r="BK676" s="386"/>
      <x:c r="BL676" s="386"/>
      <x:c r="BM676" s="386"/>
      <x:c r="BN676" s="386"/>
      <x:c r="BO676" s="386"/>
      <x:c r="BP676" s="386"/>
      <x:c r="BQ676" s="386"/>
      <x:c r="BR676" s="386"/>
      <x:c r="BS676" s="386"/>
      <x:c r="BT676" s="386"/>
      <x:c r="BU676" s="386"/>
      <x:c r="BV676" s="386"/>
      <x:c r="BW676" s="386"/>
    </x:row>
    <x:row r="677" s="651" customFormat="1" ht="2" customHeight="1">
      <x:c r="A677" s="756"/>
      <x:c r="B677" s="657"/>
      <x:c r="C677" s="657"/>
      <x:c r="D677" s="651"/>
      <x:c r="E677" s="2439"/>
      <x:c r="F677" s="2439"/>
      <x:c r="G677" s="2439">
        <x:f t="shared" si="165"/>
      </x:c>
      <x:c r="H677" s="2439"/>
      <x:c r="I677" s="2439">
        <x:f t="shared" si="166"/>
      </x:c>
      <x:c r="J677" s="2439"/>
      <x:c r="K677" s="2439">
        <x:f t="shared" si="167"/>
      </x:c>
      <x:c r="L677" s="2439">
        <x:f t="shared" si="168"/>
      </x:c>
      <x:c r="M677" s="2438"/>
      <x:c r="N677" s="2439"/>
      <x:c r="O677" s="2439"/>
      <x:c r="P677" s="2438">
        <x:f t="shared" si="169"/>
      </x:c>
      <x:c r="Q677" s="252"/>
      <x:c r="R677" s="386"/>
      <x:c r="S677" s="386"/>
      <x:c r="T677" s="386"/>
      <x:c r="U677" s="386"/>
      <x:c r="V677" s="386"/>
      <x:c r="W677" s="386"/>
      <x:c r="X677" s="386"/>
      <x:c r="Y677" s="386"/>
      <x:c r="Z677" s="386"/>
      <x:c r="AA677" s="386"/>
      <x:c r="AB677" s="386"/>
      <x:c r="AC677" s="386"/>
      <x:c r="AD677" s="386"/>
      <x:c r="AE677" s="386"/>
      <x:c r="AF677" s="386"/>
      <x:c r="AG677" s="386"/>
      <x:c r="AH677" s="386"/>
      <x:c r="AI677" s="386"/>
      <x:c r="AJ677" s="386"/>
      <x:c r="AK677" s="386"/>
      <x:c r="AL677" s="386"/>
      <x:c r="AM677" s="386"/>
      <x:c r="AN677" s="386"/>
      <x:c r="AO677" s="386"/>
      <x:c r="AP677" s="386"/>
      <x:c r="AQ677" s="386"/>
      <x:c r="AR677" s="386"/>
      <x:c r="AS677" s="386"/>
      <x:c r="AT677" s="386"/>
      <x:c r="AU677" s="386"/>
      <x:c r="AV677" s="386"/>
      <x:c r="AW677" s="386"/>
      <x:c r="AX677" s="386"/>
      <x:c r="AY677" s="386"/>
      <x:c r="AZ677" s="386"/>
      <x:c r="BA677" s="386"/>
      <x:c r="BB677" s="386"/>
      <x:c r="BC677" s="386"/>
      <x:c r="BD677" s="386"/>
      <x:c r="BE677" s="386"/>
      <x:c r="BF677" s="386"/>
      <x:c r="BG677" s="386"/>
      <x:c r="BH677" s="386"/>
      <x:c r="BI677" s="386"/>
      <x:c r="BJ677" s="386"/>
      <x:c r="BK677" s="386"/>
      <x:c r="BL677" s="386"/>
      <x:c r="BM677" s="386"/>
      <x:c r="BN677" s="386"/>
      <x:c r="BO677" s="386"/>
      <x:c r="BP677" s="386"/>
      <x:c r="BQ677" s="386"/>
      <x:c r="BR677" s="386"/>
      <x:c r="BS677" s="386"/>
      <x:c r="BT677" s="386"/>
      <x:c r="BU677" s="386"/>
      <x:c r="BV677" s="386"/>
      <x:c r="BW677" s="386"/>
    </x:row>
    <x:row r="678" s="651" customFormat="1" ht="2" customHeight="1">
      <x:c r="A678" s="756"/>
      <x:c r="B678" s="657"/>
      <x:c r="C678" s="657"/>
      <x:c r="D678" s="651"/>
      <x:c r="E678" s="2439"/>
      <x:c r="F678" s="2439"/>
      <x:c r="G678" s="2439">
        <x:f t="shared" si="165"/>
      </x:c>
      <x:c r="H678" s="2439"/>
      <x:c r="I678" s="2439">
        <x:f t="shared" si="166"/>
      </x:c>
      <x:c r="J678" s="2439"/>
      <x:c r="K678" s="2439">
        <x:f t="shared" si="167"/>
      </x:c>
      <x:c r="L678" s="2439">
        <x:f t="shared" si="168"/>
      </x:c>
      <x:c r="M678" s="2438"/>
      <x:c r="N678" s="2439"/>
      <x:c r="O678" s="2439"/>
      <x:c r="P678" s="2438">
        <x:f t="shared" si="169"/>
      </x:c>
      <x:c r="Q678" s="252"/>
      <x:c r="R678" s="386"/>
      <x:c r="S678" s="386"/>
      <x:c r="T678" s="386"/>
      <x:c r="U678" s="386"/>
      <x:c r="V678" s="386"/>
      <x:c r="W678" s="386"/>
      <x:c r="X678" s="386"/>
      <x:c r="Y678" s="386"/>
      <x:c r="Z678" s="386"/>
      <x:c r="AA678" s="386"/>
      <x:c r="AB678" s="386"/>
      <x:c r="AC678" s="386"/>
      <x:c r="AD678" s="386"/>
      <x:c r="AE678" s="386"/>
      <x:c r="AF678" s="386"/>
      <x:c r="AG678" s="386"/>
      <x:c r="AH678" s="386"/>
      <x:c r="AI678" s="386"/>
      <x:c r="AJ678" s="386"/>
      <x:c r="AK678" s="386"/>
      <x:c r="AL678" s="386"/>
      <x:c r="AM678" s="386"/>
      <x:c r="AN678" s="386"/>
      <x:c r="AO678" s="386"/>
      <x:c r="AP678" s="386"/>
      <x:c r="AQ678" s="386"/>
      <x:c r="AR678" s="386"/>
      <x:c r="AS678" s="386"/>
      <x:c r="AT678" s="386"/>
      <x:c r="AU678" s="386"/>
      <x:c r="AV678" s="386"/>
      <x:c r="AW678" s="386"/>
      <x:c r="AX678" s="386"/>
      <x:c r="AY678" s="386"/>
      <x:c r="AZ678" s="386"/>
      <x:c r="BA678" s="386"/>
      <x:c r="BB678" s="386"/>
      <x:c r="BC678" s="386"/>
      <x:c r="BD678" s="386"/>
      <x:c r="BE678" s="386"/>
      <x:c r="BF678" s="386"/>
      <x:c r="BG678" s="386"/>
      <x:c r="BH678" s="386"/>
      <x:c r="BI678" s="386"/>
      <x:c r="BJ678" s="386"/>
      <x:c r="BK678" s="386"/>
      <x:c r="BL678" s="386"/>
      <x:c r="BM678" s="386"/>
      <x:c r="BN678" s="386"/>
      <x:c r="BO678" s="386"/>
      <x:c r="BP678" s="386"/>
      <x:c r="BQ678" s="386"/>
      <x:c r="BR678" s="386"/>
      <x:c r="BS678" s="386"/>
      <x:c r="BT678" s="386"/>
      <x:c r="BU678" s="386"/>
      <x:c r="BV678" s="386"/>
      <x:c r="BW678" s="386"/>
    </x:row>
    <x:row r="679" s="651" customFormat="1" ht="2" customHeight="1">
      <x:c r="A679" s="756"/>
      <x:c r="B679" s="657"/>
      <x:c r="C679" s="657"/>
      <x:c r="D679" s="657"/>
      <x:c r="E679" s="2439"/>
      <x:c r="F679" s="2439"/>
      <x:c r="G679" s="2439"/>
      <x:c r="H679" s="2439"/>
      <x:c r="I679" s="2439"/>
      <x:c r="J679" s="2485"/>
      <x:c r="K679" s="2439"/>
      <x:c r="L679" s="2439">
        <x:f t="shared" si="168"/>
      </x:c>
      <x:c r="M679" s="2438"/>
      <x:c r="N679" s="2439"/>
      <x:c r="O679" s="2439"/>
      <x:c r="P679" s="2438">
        <x:f t="shared" si="169"/>
      </x:c>
      <x:c r="Q679" s="252"/>
      <x:c r="R679" s="386"/>
      <x:c r="S679" s="386"/>
      <x:c r="T679" s="386"/>
      <x:c r="U679" s="386"/>
      <x:c r="V679" s="386"/>
      <x:c r="W679" s="386"/>
      <x:c r="X679" s="386"/>
      <x:c r="Y679" s="386"/>
      <x:c r="Z679" s="386"/>
      <x:c r="AA679" s="386"/>
      <x:c r="AB679" s="386"/>
      <x:c r="AC679" s="386"/>
      <x:c r="AD679" s="386"/>
      <x:c r="AE679" s="386"/>
      <x:c r="AF679" s="386"/>
      <x:c r="AG679" s="386"/>
      <x:c r="AH679" s="386"/>
      <x:c r="AI679" s="386"/>
      <x:c r="AJ679" s="386"/>
      <x:c r="AK679" s="386"/>
      <x:c r="AL679" s="386"/>
      <x:c r="AM679" s="386"/>
      <x:c r="AN679" s="386"/>
      <x:c r="AO679" s="386"/>
      <x:c r="AP679" s="386"/>
      <x:c r="AQ679" s="386"/>
      <x:c r="AR679" s="386"/>
      <x:c r="AS679" s="386"/>
      <x:c r="AT679" s="386"/>
      <x:c r="AU679" s="386"/>
      <x:c r="AV679" s="386"/>
      <x:c r="AW679" s="386"/>
      <x:c r="AX679" s="386"/>
      <x:c r="AY679" s="386"/>
      <x:c r="AZ679" s="386"/>
      <x:c r="BA679" s="386"/>
      <x:c r="BB679" s="386"/>
      <x:c r="BC679" s="386"/>
      <x:c r="BD679" s="386"/>
      <x:c r="BE679" s="386"/>
      <x:c r="BF679" s="386"/>
      <x:c r="BG679" s="386"/>
      <x:c r="BH679" s="386"/>
      <x:c r="BI679" s="386"/>
      <x:c r="BJ679" s="386"/>
      <x:c r="BK679" s="386"/>
      <x:c r="BL679" s="386"/>
      <x:c r="BM679" s="386"/>
      <x:c r="BN679" s="386"/>
      <x:c r="BO679" s="386"/>
      <x:c r="BP679" s="386"/>
      <x:c r="BQ679" s="386"/>
      <x:c r="BR679" s="386"/>
      <x:c r="BS679" s="386"/>
      <x:c r="BT679" s="386"/>
      <x:c r="BU679" s="386"/>
      <x:c r="BV679" s="386"/>
      <x:c r="BW679" s="386"/>
    </x:row>
    <x:row r="680" s="651" customFormat="1" ht="2" customHeight="1">
      <x:c r="A680" s="756"/>
      <x:c r="B680" s="657"/>
      <x:c r="C680" s="657"/>
      <x:c r="D680" s="657"/>
      <x:c r="E680" s="2439"/>
      <x:c r="F680" s="2439"/>
      <x:c r="G680" s="2439"/>
      <x:c r="H680" s="2439"/>
      <x:c r="I680" s="2439"/>
      <x:c r="J680" s="2485"/>
      <x:c r="K680" s="2439"/>
      <x:c r="L680" s="2439">
        <x:f t="shared" si="168"/>
      </x:c>
      <x:c r="M680" s="2438"/>
      <x:c r="N680" s="2439"/>
      <x:c r="O680" s="2439"/>
      <x:c r="P680" s="2438">
        <x:f t="shared" si="169"/>
      </x:c>
      <x:c r="Q680" s="252"/>
      <x:c r="R680" s="386"/>
      <x:c r="S680" s="386"/>
      <x:c r="T680" s="386"/>
      <x:c r="U680" s="386"/>
      <x:c r="V680" s="386"/>
      <x:c r="W680" s="386"/>
      <x:c r="X680" s="386"/>
      <x:c r="Y680" s="386"/>
      <x:c r="Z680" s="386"/>
      <x:c r="AA680" s="386"/>
      <x:c r="AB680" s="386"/>
      <x:c r="AC680" s="386"/>
      <x:c r="AD680" s="386"/>
      <x:c r="AE680" s="386"/>
      <x:c r="AF680" s="386"/>
      <x:c r="AG680" s="386"/>
      <x:c r="AH680" s="386"/>
      <x:c r="AI680" s="386"/>
      <x:c r="AJ680" s="386"/>
      <x:c r="AK680" s="386"/>
      <x:c r="AL680" s="386"/>
      <x:c r="AM680" s="386"/>
      <x:c r="AN680" s="386"/>
      <x:c r="AO680" s="386"/>
      <x:c r="AP680" s="386"/>
      <x:c r="AQ680" s="386"/>
      <x:c r="AR680" s="386"/>
      <x:c r="AS680" s="386"/>
      <x:c r="AT680" s="386"/>
      <x:c r="AU680" s="386"/>
      <x:c r="AV680" s="386"/>
      <x:c r="AW680" s="386"/>
      <x:c r="AX680" s="386"/>
      <x:c r="AY680" s="386"/>
      <x:c r="AZ680" s="386"/>
      <x:c r="BA680" s="386"/>
      <x:c r="BB680" s="386"/>
      <x:c r="BC680" s="386"/>
      <x:c r="BD680" s="386"/>
      <x:c r="BE680" s="386"/>
      <x:c r="BF680" s="386"/>
      <x:c r="BG680" s="386"/>
      <x:c r="BH680" s="386"/>
      <x:c r="BI680" s="386"/>
      <x:c r="BJ680" s="386"/>
      <x:c r="BK680" s="386"/>
      <x:c r="BL680" s="386"/>
      <x:c r="BM680" s="386"/>
      <x:c r="BN680" s="386"/>
      <x:c r="BO680" s="386"/>
      <x:c r="BP680" s="386"/>
      <x:c r="BQ680" s="386"/>
      <x:c r="BR680" s="386"/>
      <x:c r="BS680" s="386"/>
      <x:c r="BT680" s="386"/>
      <x:c r="BU680" s="386"/>
      <x:c r="BV680" s="386"/>
      <x:c r="BW680" s="386"/>
    </x:row>
    <x:row r="681" ht="2" customHeight="1">
      <x:c r="B681" s="2"/>
      <x:c r="C681" s="2"/>
      <x:c r="D681" s="10"/>
      <x:c r="E681" s="2439"/>
      <x:c r="F681" s="2439"/>
      <x:c r="G681" s="2439">
        <x:f t="shared" si="165"/>
      </x:c>
      <x:c r="H681" s="2439"/>
      <x:c r="I681" s="2439">
        <x:f t="shared" si="166"/>
      </x:c>
      <x:c r="J681" s="2439"/>
      <x:c r="K681" s="2439">
        <x:f t="shared" si="167"/>
      </x:c>
      <x:c r="L681" s="2439">
        <x:f t="shared" si="168"/>
      </x:c>
      <x:c r="M681" s="2438"/>
      <x:c r="N681" s="2437"/>
      <x:c r="O681" s="2437"/>
      <x:c r="P681" s="2438">
        <x:f t="shared" si="169"/>
      </x:c>
      <x:c r="Q681" s="254"/>
    </x:row>
    <x:row r="682" ht="2" customHeight="1">
      <x:c r="B682" s="2"/>
      <x:c r="C682" s="2"/>
      <x:c r="D682" s="10"/>
      <x:c r="E682" s="2439"/>
      <x:c r="F682" s="2439"/>
      <x:c r="G682" s="2439">
        <x:f t="shared" si="165"/>
      </x:c>
      <x:c r="H682" s="2439"/>
      <x:c r="I682" s="2439">
        <x:f t="shared" si="166"/>
      </x:c>
      <x:c r="J682" s="2439"/>
      <x:c r="K682" s="2439">
        <x:f t="shared" si="167"/>
      </x:c>
      <x:c r="L682" s="2439">
        <x:f t="shared" si="168"/>
      </x:c>
      <x:c r="M682" s="2438"/>
      <x:c r="N682" s="2437"/>
      <x:c r="O682" s="2437"/>
      <x:c r="P682" s="2438">
        <x:f t="shared" si="169"/>
      </x:c>
      <x:c r="Q682" s="253"/>
    </x:row>
    <x:row r="683" ht="2" customHeight="1">
      <x:c r="B683" s="2"/>
      <x:c r="C683" s="2"/>
      <x:c r="D683" s="10"/>
      <x:c r="E683" s="2439"/>
      <x:c r="F683" s="2439"/>
      <x:c r="G683" s="2439">
        <x:f t="shared" si="165"/>
      </x:c>
      <x:c r="H683" s="2439"/>
      <x:c r="I683" s="2439">
        <x:f t="shared" si="166"/>
      </x:c>
      <x:c r="J683" s="2439"/>
      <x:c r="K683" s="2439">
        <x:f t="shared" si="167"/>
      </x:c>
      <x:c r="L683" s="2439">
        <x:f t="shared" si="168"/>
      </x:c>
      <x:c r="M683" s="2438"/>
      <x:c r="N683" s="2437"/>
      <x:c r="O683" s="2437"/>
      <x:c r="P683" s="2438">
        <x:f t="shared" si="169"/>
      </x:c>
      <x:c r="Q683" s="254"/>
    </x:row>
    <x:row r="684" ht="2" customHeight="1">
      <x:c r="B684" s="2"/>
      <x:c r="C684" s="2"/>
      <x:c r="D684" s="10"/>
      <x:c r="E684" s="2439"/>
      <x:c r="F684" s="2439"/>
      <x:c r="G684" s="2439">
        <x:f t="shared" si="165"/>
      </x:c>
      <x:c r="H684" s="2439"/>
      <x:c r="I684" s="2439">
        <x:f t="shared" si="166"/>
      </x:c>
      <x:c r="J684" s="2439"/>
      <x:c r="K684" s="2439">
        <x:f t="shared" si="167"/>
      </x:c>
      <x:c r="L684" s="2439">
        <x:f t="shared" si="168"/>
      </x:c>
      <x:c r="M684" s="2438"/>
      <x:c r="N684" s="2437"/>
      <x:c r="O684" s="2437"/>
      <x:c r="P684" s="2438">
        <x:f t="shared" si="169"/>
      </x:c>
      <x:c r="Q684" s="887"/>
    </x:row>
    <x:row r="685" ht="2" customHeight="1">
      <x:c r="B685" s="2"/>
      <x:c r="C685" s="2" t="s">
        <x:v>156</x:v>
      </x:c>
      <x:c r="D685" s="14"/>
      <x:c r="E685" s="2437"/>
      <x:c r="F685" s="2437"/>
      <x:c r="G685" s="2424" t="n">
        <x:f>SUM(G674:G684)</x:f>
        <x:v>0</x:v>
      </x:c>
      <x:c r="H685" s="2437"/>
      <x:c r="I685" s="2424" t="n">
        <x:f>SUM(I674:I684)</x:f>
        <x:v>0</x:v>
      </x:c>
      <x:c r="J685" s="2485"/>
      <x:c r="K685" s="2424" t="n">
        <x:f>SUM(K674:K684)</x:f>
        <x:v>0</x:v>
      </x:c>
      <x:c r="L685" s="2424" t="n">
        <x:f>G685+I685+K685</x:f>
        <x:v>0</x:v>
      </x:c>
      <x:c r="M685" s="2425" t="n">
        <x:f>SUM(L674:L684)</x:f>
        <x:v>0</x:v>
      </x:c>
      <x:c r="N685" s="2424" t="n">
        <x:f>SUM(N674:N684)</x:f>
        <x:v>0</x:v>
      </x:c>
      <x:c r="O685" s="2424" t="n">
        <x:f>SUM(O674:O684)</x:f>
        <x:v>0</x:v>
      </x:c>
      <x:c r="P685" s="2425" t="n">
        <x:f>SUM(P674:P684)</x:f>
        <x:v>0</x:v>
      </x:c>
      <x:c r="Q685" s="254"/>
    </x:row>
    <x:row r="686" ht="20" customHeight="1">
      <x:c r="B686" s="2" t="s">
        <x:v>333</x:v>
      </x:c>
      <x:c r="C686" s="2" t="s">
        <x:v>334</x:v>
      </x:c>
      <x:c r="E686" s="2484"/>
      <x:c r="F686" s="2437"/>
      <x:c r="G686" s="2437"/>
      <x:c r="H686" s="2437"/>
      <x:c r="I686" s="2437"/>
      <x:c r="J686" s="2485"/>
      <x:c r="K686" s="2437"/>
      <x:c r="L686" s="2437"/>
      <x:c r="M686" s="2438"/>
      <x:c r="N686" s="2437"/>
      <x:c r="O686" s="2437"/>
      <x:c r="P686" s="2438"/>
      <x:c r="Q686" s="390" t="s">
        <x:v>330</x:v>
      </x:c>
    </x:row>
    <x:row r="687" ht="18" customHeight="1">
      <x:c r="B687" s="2"/>
      <x:c r="C687" s="2"/>
      <x:c r="D687" s="2158" t="str">
        <x:v>Veterinary fees and shoeing</x:v>
      </x:c>
      <x:c r="E687" s="2182" t="n">
        <x:v>1000</x:v>
      </x:c>
      <x:c r="F687" s="2182" t="n">
        <x:v>0</x:v>
      </x:c>
      <x:c r="G687" s="2182" t="n">
        <x:f t="shared" ref="G687:G699" si="170">F687*E687</x:f>
        <x:v>0</x:v>
      </x:c>
      <x:c r="H687" s="2182" t="n">
        <x:v>1</x:v>
      </x:c>
      <x:c r="I687" s="2182" t="n">
        <x:f t="shared" ref="I687:I699" si="171">H687*E687</x:f>
        <x:v>1000</x:v>
      </x:c>
      <x:c r="J687" s="2182" t="n">
        <x:v>0</x:v>
      </x:c>
      <x:c r="K687" s="2182" t="n">
        <x:f t="shared" ref="K687:K699" si="172">J687*E687</x:f>
        <x:v>0</x:v>
      </x:c>
      <x:c r="L687" s="2183" t="n">
        <x:f t="shared" ref="L687:L699" si="173">G687+I687+K687</x:f>
        <x:v>1000</x:v>
      </x:c>
      <x:c r="M687" s="2184" t="n">
        <x:f>L687</x:f>
        <x:v>1000</x:v>
      </x:c>
      <x:c r="N687" s="2219"/>
      <x:c r="O687" s="2219"/>
      <x:c r="P687" s="2186">
        <x:f t="shared" ref="P687:P699" si="174">SUM(L687-N687-O687)</x:f>
      </x:c>
      <x:c r="Q687" s="2229" t="str">
        <x:v>Source: Cost Register row 15. Source vet and shoeing.</x:v>
      </x:c>
    </x:row>
    <x:row r="688" ht="18" customHeight="1">
      <x:c r="B688" s="2"/>
      <x:c r="C688" s="2"/>
      <x:c r="D688" s="2158" t="str">
        <x:v>Horse feed production</x:v>
      </x:c>
      <x:c r="E688" s="2182" t="n">
        <x:v>400</x:v>
      </x:c>
      <x:c r="F688" s="2182" t="n">
        <x:v>6</x:v>
      </x:c>
      <x:c r="G688" s="2182" t="n">
        <x:f t="shared" si="170"/>
        <x:v>2400</x:v>
      </x:c>
      <x:c r="H688" s="2182" t="n">
        <x:v>10</x:v>
      </x:c>
      <x:c r="I688" s="2182" t="n">
        <x:f t="shared" si="171"/>
        <x:v>4000</x:v>
      </x:c>
      <x:c r="J688" s="2182" t="n">
        <x:v>0</x:v>
      </x:c>
      <x:c r="K688" s="2182" t="n">
        <x:f t="shared" si="172"/>
        <x:v>0</x:v>
      </x:c>
      <x:c r="L688" s="2183" t="n">
        <x:f t="shared" si="173">G688+I688+K688</x:f>
        <x:v>6400</x:v>
      </x:c>
      <x:c r="M688" s="2184" t="n">
        <x:f>L688</x:f>
        <x:v>6400</x:v>
      </x:c>
      <x:c r="N688" s="2219"/>
      <x:c r="O688" s="2219"/>
      <x:c r="P688" s="2186">
        <x:f t="shared" si="174"/>
      </x:c>
      <x:c r="Q688" s="2242" t="str">
        <x:v>Source: Cost Register row 43. Source production horse feed.</x:v>
      </x:c>
    </x:row>
    <x:row r="689" ht="2" customHeight="1">
      <x:c r="B689" s="2"/>
      <x:c r="C689" s="2"/>
      <x:c r="D689" s="10"/>
      <x:c r="E689" s="2439"/>
      <x:c r="F689" s="2439"/>
      <x:c r="G689" s="2439">
        <x:f t="shared" si="170"/>
      </x:c>
      <x:c r="H689" s="2439"/>
      <x:c r="I689" s="2439">
        <x:f t="shared" si="171"/>
      </x:c>
      <x:c r="J689" s="2439"/>
      <x:c r="K689" s="2439">
        <x:f t="shared" si="172"/>
      </x:c>
      <x:c r="L689" s="2439">
        <x:f t="shared" si="173"/>
      </x:c>
      <x:c r="M689" s="2438"/>
      <x:c r="N689" s="2437"/>
      <x:c r="O689" s="2437"/>
      <x:c r="P689" s="2438">
        <x:f t="shared" si="174"/>
      </x:c>
      <x:c r="Q689" s="879"/>
    </x:row>
    <x:row r="690" ht="2" customHeight="1">
      <x:c r="B690" s="2"/>
      <x:c r="C690" s="2"/>
      <x:c r="D690" s="10"/>
      <x:c r="E690" s="2439"/>
      <x:c r="F690" s="2439"/>
      <x:c r="G690" s="2439">
        <x:f t="shared" si="170"/>
      </x:c>
      <x:c r="H690" s="2439"/>
      <x:c r="I690" s="2439">
        <x:f t="shared" si="171"/>
      </x:c>
      <x:c r="J690" s="2439"/>
      <x:c r="K690" s="2439">
        <x:f t="shared" si="172"/>
      </x:c>
      <x:c r="L690" s="2439">
        <x:f t="shared" si="173"/>
      </x:c>
      <x:c r="M690" s="2438"/>
      <x:c r="N690" s="2437"/>
      <x:c r="O690" s="2437"/>
      <x:c r="P690" s="2438">
        <x:f t="shared" si="174"/>
      </x:c>
      <x:c r="Q690" s="881"/>
    </x:row>
    <x:row r="691" ht="2" customHeight="1">
      <x:c r="B691" s="2"/>
      <x:c r="C691" s="2"/>
      <x:c r="D691" s="10"/>
      <x:c r="E691" s="2439"/>
      <x:c r="F691" s="2439"/>
      <x:c r="G691" s="2439">
        <x:f t="shared" si="170"/>
      </x:c>
      <x:c r="H691" s="2439"/>
      <x:c r="I691" s="2439">
        <x:f t="shared" si="171"/>
      </x:c>
      <x:c r="J691" s="2439"/>
      <x:c r="K691" s="2439">
        <x:f t="shared" si="172"/>
      </x:c>
      <x:c r="L691" s="2439">
        <x:f t="shared" si="173"/>
      </x:c>
      <x:c r="M691" s="2438"/>
      <x:c r="N691" s="2437"/>
      <x:c r="O691" s="2437"/>
      <x:c r="P691" s="2438">
        <x:f t="shared" si="174"/>
      </x:c>
      <x:c r="Q691" s="254"/>
    </x:row>
    <x:row r="692" ht="2" customHeight="1">
      <x:c r="B692" s="2"/>
      <x:c r="C692" s="2"/>
      <x:c r="D692" s="10"/>
      <x:c r="E692" s="2439"/>
      <x:c r="F692" s="2439"/>
      <x:c r="G692" s="2439">
        <x:f t="shared" si="170"/>
      </x:c>
      <x:c r="H692" s="2439"/>
      <x:c r="I692" s="2439">
        <x:f t="shared" si="171"/>
      </x:c>
      <x:c r="J692" s="2439"/>
      <x:c r="K692" s="2439">
        <x:f t="shared" si="172"/>
      </x:c>
      <x:c r="L692" s="2439">
        <x:f t="shared" si="173"/>
      </x:c>
      <x:c r="M692" s="2438"/>
      <x:c r="N692" s="2437"/>
      <x:c r="O692" s="2437"/>
      <x:c r="P692" s="2438">
        <x:f t="shared" si="174"/>
      </x:c>
      <x:c r="Q692" s="254"/>
    </x:row>
    <x:row r="693" ht="2" customHeight="1">
      <x:c r="B693" s="2"/>
      <x:c r="C693" s="2"/>
      <x:c r="D693" s="10"/>
      <x:c r="E693" s="2439"/>
      <x:c r="F693" s="2439"/>
      <x:c r="G693" s="2439">
        <x:f t="shared" si="170"/>
      </x:c>
      <x:c r="H693" s="2439"/>
      <x:c r="I693" s="2439">
        <x:f t="shared" si="171"/>
      </x:c>
      <x:c r="J693" s="2439"/>
      <x:c r="K693" s="2439">
        <x:f t="shared" si="172"/>
      </x:c>
      <x:c r="L693" s="2439">
        <x:f t="shared" si="173"/>
      </x:c>
      <x:c r="M693" s="2438"/>
      <x:c r="N693" s="2437"/>
      <x:c r="O693" s="2437"/>
      <x:c r="P693" s="2438">
        <x:f t="shared" si="174"/>
      </x:c>
      <x:c r="Q693" s="254"/>
    </x:row>
    <x:row r="694" ht="2" customHeight="1">
      <x:c r="B694" s="2"/>
      <x:c r="C694" s="2"/>
      <x:c r="D694" s="10"/>
      <x:c r="E694" s="2439"/>
      <x:c r="F694" s="2439"/>
      <x:c r="G694" s="2439">
        <x:f t="shared" si="170"/>
      </x:c>
      <x:c r="H694" s="2439"/>
      <x:c r="I694" s="2439">
        <x:f t="shared" si="171"/>
      </x:c>
      <x:c r="J694" s="2439"/>
      <x:c r="K694" s="2439">
        <x:f t="shared" si="172"/>
      </x:c>
      <x:c r="L694" s="2439">
        <x:f t="shared" si="173"/>
      </x:c>
      <x:c r="M694" s="2438"/>
      <x:c r="N694" s="2437"/>
      <x:c r="O694" s="2437"/>
      <x:c r="P694" s="2438">
        <x:f t="shared" si="174"/>
      </x:c>
      <x:c r="Q694" s="254"/>
    </x:row>
    <x:row r="695" ht="2" customHeight="1">
      <x:c r="B695" s="2"/>
      <x:c r="C695" s="2"/>
      <x:c r="D695" s="10"/>
      <x:c r="E695" s="2439"/>
      <x:c r="F695" s="2439"/>
      <x:c r="G695" s="2439">
        <x:f t="shared" si="170"/>
      </x:c>
      <x:c r="H695" s="2439"/>
      <x:c r="I695" s="2439">
        <x:f t="shared" si="171"/>
      </x:c>
      <x:c r="J695" s="2439"/>
      <x:c r="K695" s="2439">
        <x:f t="shared" si="172"/>
      </x:c>
      <x:c r="L695" s="2439">
        <x:f t="shared" si="173"/>
      </x:c>
      <x:c r="M695" s="2438"/>
      <x:c r="N695" s="2437"/>
      <x:c r="O695" s="2437"/>
      <x:c r="P695" s="2438">
        <x:f t="shared" si="174"/>
      </x:c>
      <x:c r="Q695" s="254"/>
    </x:row>
    <x:row r="696" ht="2" customHeight="1">
      <x:c r="B696" s="2"/>
      <x:c r="C696" s="2"/>
      <x:c r="D696" s="10"/>
      <x:c r="E696" s="2439"/>
      <x:c r="F696" s="2439"/>
      <x:c r="G696" s="2439">
        <x:f t="shared" si="170"/>
      </x:c>
      <x:c r="H696" s="2439"/>
      <x:c r="I696" s="2439">
        <x:f t="shared" si="171"/>
      </x:c>
      <x:c r="J696" s="2439"/>
      <x:c r="K696" s="2439">
        <x:f t="shared" si="172"/>
      </x:c>
      <x:c r="L696" s="2439">
        <x:f t="shared" si="173"/>
      </x:c>
      <x:c r="M696" s="2438"/>
      <x:c r="N696" s="2437"/>
      <x:c r="O696" s="2437"/>
      <x:c r="P696" s="2438">
        <x:f t="shared" si="174"/>
      </x:c>
      <x:c r="Q696" s="254"/>
    </x:row>
    <x:row r="697" ht="2" customHeight="1">
      <x:c r="B697" s="2"/>
      <x:c r="C697" s="2"/>
      <x:c r="D697" s="10"/>
      <x:c r="E697" s="2439"/>
      <x:c r="F697" s="2439"/>
      <x:c r="G697" s="2439">
        <x:f t="shared" si="170"/>
      </x:c>
      <x:c r="H697" s="2439"/>
      <x:c r="I697" s="2439">
        <x:f t="shared" si="171"/>
      </x:c>
      <x:c r="J697" s="2439"/>
      <x:c r="K697" s="2439">
        <x:f t="shared" si="172"/>
      </x:c>
      <x:c r="L697" s="2439">
        <x:f t="shared" si="173"/>
      </x:c>
      <x:c r="M697" s="2438"/>
      <x:c r="N697" s="2437"/>
      <x:c r="O697" s="2437"/>
      <x:c r="P697" s="2438">
        <x:f t="shared" si="174"/>
      </x:c>
      <x:c r="Q697" s="254"/>
    </x:row>
    <x:row r="698" ht="2" customHeight="1">
      <x:c r="B698" s="2"/>
      <x:c r="C698" s="2"/>
      <x:c r="D698" s="10"/>
      <x:c r="E698" s="2439"/>
      <x:c r="F698" s="2439"/>
      <x:c r="G698" s="2439">
        <x:f t="shared" si="170"/>
      </x:c>
      <x:c r="H698" s="2439"/>
      <x:c r="I698" s="2439">
        <x:f t="shared" si="171"/>
      </x:c>
      <x:c r="J698" s="2439"/>
      <x:c r="K698" s="2439">
        <x:f t="shared" si="172"/>
      </x:c>
      <x:c r="L698" s="2439">
        <x:f t="shared" si="173"/>
      </x:c>
      <x:c r="M698" s="2438"/>
      <x:c r="N698" s="2437"/>
      <x:c r="O698" s="2437"/>
      <x:c r="P698" s="2438">
        <x:f t="shared" si="174"/>
      </x:c>
      <x:c r="Q698" s="254"/>
    </x:row>
    <x:row r="699" ht="2" customHeight="1">
      <x:c r="B699" s="2"/>
      <x:c r="C699" s="2"/>
      <x:c r="D699" s="10"/>
      <x:c r="E699" s="2439"/>
      <x:c r="F699" s="2439"/>
      <x:c r="G699" s="2439">
        <x:f t="shared" si="170"/>
      </x:c>
      <x:c r="H699" s="2439"/>
      <x:c r="I699" s="2439">
        <x:f t="shared" si="171"/>
      </x:c>
      <x:c r="J699" s="2439"/>
      <x:c r="K699" s="2439">
        <x:f t="shared" si="172"/>
      </x:c>
      <x:c r="L699" s="2439">
        <x:f t="shared" si="173"/>
      </x:c>
      <x:c r="M699" s="2438"/>
      <x:c r="N699" s="2437"/>
      <x:c r="O699" s="2437"/>
      <x:c r="P699" s="2438">
        <x:f t="shared" si="174"/>
      </x:c>
      <x:c r="Q699" s="254"/>
    </x:row>
    <x:row r="700" ht="18" customHeight="1">
      <x:c r="B700" s="2"/>
      <x:c r="C700" s="2" t="s">
        <x:v>156</x:v>
      </x:c>
      <x:c r="D700" s="14"/>
      <x:c r="E700" s="2437"/>
      <x:c r="F700" s="2437"/>
      <x:c r="G700" s="2440" t="n">
        <x:f>SUM(G687:G688)</x:f>
        <x:v>2400</x:v>
      </x:c>
      <x:c r="H700" s="2443"/>
      <x:c r="I700" s="2440" t="n">
        <x:f>SUM(I687:I688)</x:f>
        <x:v>5000</x:v>
      </x:c>
      <x:c r="J700" s="2441"/>
      <x:c r="K700" s="2440" t="n">
        <x:f>SUM(K687:K688)</x:f>
        <x:v>0</x:v>
      </x:c>
      <x:c r="L700" s="2440" t="n">
        <x:f>SUM(L687:L688)</x:f>
        <x:v>7400</x:v>
      </x:c>
      <x:c r="M700" s="2442" t="n">
        <x:f>L700</x:f>
        <x:v>7400</x:v>
      </x:c>
      <x:c r="N700" s="2424"/>
      <x:c r="O700" s="2424"/>
      <x:c r="P700" s="2425"/>
      <x:c r="Q700" s="254"/>
    </x:row>
    <x:row r="701" ht="2" customHeight="1">
      <x:c r="B701" s="2" t="s">
        <x:v>335</x:v>
      </x:c>
      <x:c r="C701" s="2" t="s">
        <x:v>336</x:v>
      </x:c>
      <x:c r="E701" s="2437"/>
      <x:c r="F701" s="2437"/>
      <x:c r="G701" s="2437"/>
      <x:c r="H701" s="2437"/>
      <x:c r="I701" s="2437"/>
      <x:c r="J701" s="2485"/>
      <x:c r="K701" s="2437"/>
      <x:c r="L701" s="2437"/>
      <x:c r="M701" s="2438"/>
      <x:c r="N701" s="2437"/>
      <x:c r="O701" s="2437"/>
      <x:c r="P701" s="2438"/>
      <x:c r="Q701" s="390"/>
    </x:row>
    <x:row r="702" ht="2" customHeight="1">
      <x:c r="B702" s="2"/>
      <x:c r="C702" s="2"/>
      <x:c r="D702" s="10"/>
      <x:c r="E702" s="2439"/>
      <x:c r="F702" s="2439"/>
      <x:c r="G702" s="2439">
        <x:f t="shared" ref="G702:G716" si="175">F702*E702</x:f>
      </x:c>
      <x:c r="H702" s="2439"/>
      <x:c r="I702" s="2439">
        <x:f t="shared" ref="I702:I716" si="176">H702*E702</x:f>
      </x:c>
      <x:c r="J702" s="2439"/>
      <x:c r="K702" s="2439">
        <x:f t="shared" ref="K702:K716" si="177">J702*E702</x:f>
      </x:c>
      <x:c r="L702" s="2439">
        <x:f t="shared" ref="L702:L716" si="178">G702+I702+K702</x:f>
      </x:c>
      <x:c r="M702" s="2438"/>
      <x:c r="N702" s="2437"/>
      <x:c r="O702" s="2437"/>
      <x:c r="P702" s="2438">
        <x:f t="shared" ref="P702:P716" si="179">SUM(L702-N702-O702)</x:f>
      </x:c>
      <x:c r="Q702" s="887"/>
    </x:row>
    <x:row r="703" ht="2" customHeight="1">
      <x:c r="B703" s="2"/>
      <x:c r="C703" s="2"/>
      <x:c r="D703" s="10"/>
      <x:c r="E703" s="2439"/>
      <x:c r="F703" s="2439"/>
      <x:c r="G703" s="2439">
        <x:f t="shared" si="175"/>
      </x:c>
      <x:c r="H703" s="2439"/>
      <x:c r="I703" s="2439">
        <x:f t="shared" si="176"/>
      </x:c>
      <x:c r="J703" s="2439"/>
      <x:c r="K703" s="2439">
        <x:f t="shared" si="177"/>
      </x:c>
      <x:c r="L703" s="2439">
        <x:f t="shared" si="178"/>
      </x:c>
      <x:c r="M703" s="2438"/>
      <x:c r="N703" s="2437"/>
      <x:c r="O703" s="2437"/>
      <x:c r="P703" s="2438">
        <x:f t="shared" si="179"/>
      </x:c>
      <x:c r="Q703" s="879"/>
    </x:row>
    <x:row r="704" ht="2" customHeight="1">
      <x:c r="B704" s="2"/>
      <x:c r="C704" s="2"/>
      <x:c r="D704" s="10"/>
      <x:c r="E704" s="2439"/>
      <x:c r="F704" s="2439"/>
      <x:c r="G704" s="2439">
        <x:f t="shared" si="175"/>
      </x:c>
      <x:c r="H704" s="2439"/>
      <x:c r="I704" s="2439">
        <x:f t="shared" si="176"/>
      </x:c>
      <x:c r="J704" s="2439"/>
      <x:c r="K704" s="2439">
        <x:f t="shared" si="177"/>
      </x:c>
      <x:c r="L704" s="2439">
        <x:f t="shared" si="178"/>
      </x:c>
      <x:c r="M704" s="2438"/>
      <x:c r="N704" s="2437"/>
      <x:c r="O704" s="2437"/>
      <x:c r="P704" s="2438">
        <x:f t="shared" si="179"/>
      </x:c>
      <x:c r="Q704" s="881"/>
    </x:row>
    <x:row r="705" ht="2" customHeight="1">
      <x:c r="B705" s="2"/>
      <x:c r="C705" s="2"/>
      <x:c r="D705" s="10"/>
      <x:c r="E705" s="2439"/>
      <x:c r="F705" s="2439"/>
      <x:c r="G705" s="2439">
        <x:f t="shared" si="175"/>
      </x:c>
      <x:c r="H705" s="2439"/>
      <x:c r="I705" s="2439">
        <x:f t="shared" si="176"/>
      </x:c>
      <x:c r="J705" s="2439"/>
      <x:c r="K705" s="2439">
        <x:f t="shared" si="177"/>
      </x:c>
      <x:c r="L705" s="2439">
        <x:f t="shared" si="178"/>
      </x:c>
      <x:c r="M705" s="2438"/>
      <x:c r="N705" s="2437"/>
      <x:c r="O705" s="2437"/>
      <x:c r="P705" s="2438">
        <x:f t="shared" si="179"/>
      </x:c>
      <x:c r="Q705" s="254"/>
    </x:row>
    <x:row r="706" ht="2" customHeight="1">
      <x:c r="B706" s="2"/>
      <x:c r="C706" s="2"/>
      <x:c r="D706" s="10"/>
      <x:c r="E706" s="2439"/>
      <x:c r="F706" s="2439"/>
      <x:c r="G706" s="2439">
        <x:f t="shared" si="175"/>
      </x:c>
      <x:c r="H706" s="2439"/>
      <x:c r="I706" s="2439">
        <x:f t="shared" si="176"/>
      </x:c>
      <x:c r="J706" s="2439"/>
      <x:c r="K706" s="2439">
        <x:f t="shared" si="177"/>
      </x:c>
      <x:c r="L706" s="2439">
        <x:f t="shared" si="178"/>
      </x:c>
      <x:c r="M706" s="2438"/>
      <x:c r="N706" s="2437"/>
      <x:c r="O706" s="2437"/>
      <x:c r="P706" s="2438">
        <x:f t="shared" si="179"/>
      </x:c>
      <x:c r="Q706" s="254"/>
    </x:row>
    <x:row r="707" ht="2" customHeight="1">
      <x:c r="B707" s="2"/>
      <x:c r="C707" s="2"/>
      <x:c r="D707" s="10"/>
      <x:c r="E707" s="2439"/>
      <x:c r="F707" s="2439"/>
      <x:c r="G707" s="2439">
        <x:f t="shared" si="175"/>
      </x:c>
      <x:c r="H707" s="2439"/>
      <x:c r="I707" s="2439">
        <x:f t="shared" si="176"/>
      </x:c>
      <x:c r="J707" s="2439"/>
      <x:c r="K707" s="2439">
        <x:f t="shared" si="177"/>
      </x:c>
      <x:c r="L707" s="2439">
        <x:f t="shared" si="178"/>
      </x:c>
      <x:c r="M707" s="2438"/>
      <x:c r="N707" s="2437"/>
      <x:c r="O707" s="2437"/>
      <x:c r="P707" s="2438">
        <x:f t="shared" si="179"/>
      </x:c>
      <x:c r="Q707" s="254"/>
    </x:row>
    <x:row r="708" ht="2" customHeight="1">
      <x:c r="B708" s="2"/>
      <x:c r="C708" s="2"/>
      <x:c r="D708" s="10"/>
      <x:c r="E708" s="2439"/>
      <x:c r="F708" s="2439"/>
      <x:c r="G708" s="2439">
        <x:f t="shared" si="175"/>
      </x:c>
      <x:c r="H708" s="2439"/>
      <x:c r="I708" s="2439">
        <x:f t="shared" si="176"/>
      </x:c>
      <x:c r="J708" s="2439"/>
      <x:c r="K708" s="2439">
        <x:f t="shared" si="177"/>
      </x:c>
      <x:c r="L708" s="2439">
        <x:f t="shared" si="178"/>
      </x:c>
      <x:c r="M708" s="2438"/>
      <x:c r="N708" s="2437"/>
      <x:c r="O708" s="2437"/>
      <x:c r="P708" s="2438">
        <x:f t="shared" si="179"/>
      </x:c>
      <x:c r="Q708" s="254"/>
    </x:row>
    <x:row r="709" ht="2" customHeight="1">
      <x:c r="B709" s="2"/>
      <x:c r="C709" s="2"/>
      <x:c r="D709" s="10"/>
      <x:c r="E709" s="2439"/>
      <x:c r="F709" s="2439"/>
      <x:c r="G709" s="2439">
        <x:f t="shared" si="175"/>
      </x:c>
      <x:c r="H709" s="2439"/>
      <x:c r="I709" s="2439">
        <x:f t="shared" si="176"/>
      </x:c>
      <x:c r="J709" s="2439"/>
      <x:c r="K709" s="2439">
        <x:f t="shared" si="177"/>
      </x:c>
      <x:c r="L709" s="2439">
        <x:f t="shared" si="178"/>
      </x:c>
      <x:c r="M709" s="2438"/>
      <x:c r="N709" s="2437"/>
      <x:c r="O709" s="2437"/>
      <x:c r="P709" s="2438">
        <x:f t="shared" si="179"/>
      </x:c>
      <x:c r="Q709" s="254"/>
    </x:row>
    <x:row r="710" ht="2" customHeight="1">
      <x:c r="B710" s="2"/>
      <x:c r="C710" s="2"/>
      <x:c r="D710" s="657"/>
      <x:c r="E710" s="2439"/>
      <x:c r="F710" s="2439"/>
      <x:c r="G710" s="2439">
        <x:f t="shared" si="175"/>
      </x:c>
      <x:c r="H710" s="2439"/>
      <x:c r="I710" s="2439">
        <x:f t="shared" si="176"/>
      </x:c>
      <x:c r="J710" s="2439"/>
      <x:c r="K710" s="2439">
        <x:f t="shared" si="177"/>
      </x:c>
      <x:c r="L710" s="2439">
        <x:f t="shared" si="178"/>
      </x:c>
      <x:c r="M710" s="2438"/>
      <x:c r="N710" s="2437"/>
      <x:c r="O710" s="2437"/>
      <x:c r="P710" s="2438">
        <x:f t="shared" si="179"/>
      </x:c>
      <x:c r="Q710" s="887"/>
    </x:row>
    <x:row r="711" ht="2" customHeight="1">
      <x:c r="B711" s="2"/>
      <x:c r="C711" s="2"/>
      <x:c r="D711" s="10"/>
      <x:c r="E711" s="2439"/>
      <x:c r="F711" s="2439"/>
      <x:c r="G711" s="2439">
        <x:f t="shared" si="175"/>
      </x:c>
      <x:c r="H711" s="2439"/>
      <x:c r="I711" s="2439">
        <x:f t="shared" si="176"/>
      </x:c>
      <x:c r="J711" s="2439"/>
      <x:c r="K711" s="2439">
        <x:f t="shared" si="177"/>
      </x:c>
      <x:c r="L711" s="2439">
        <x:f t="shared" si="178"/>
      </x:c>
      <x:c r="M711" s="2438"/>
      <x:c r="N711" s="2437"/>
      <x:c r="O711" s="2437"/>
      <x:c r="P711" s="2438">
        <x:f t="shared" si="179"/>
      </x:c>
      <x:c r="Q711" s="879"/>
    </x:row>
    <x:row r="712" ht="2" customHeight="1">
      <x:c r="B712" s="2"/>
      <x:c r="C712" s="2"/>
      <x:c r="D712" s="10"/>
      <x:c r="E712" s="2439"/>
      <x:c r="F712" s="2439"/>
      <x:c r="G712" s="2439">
        <x:f t="shared" si="175"/>
      </x:c>
      <x:c r="H712" s="2439"/>
      <x:c r="I712" s="2439">
        <x:f t="shared" si="176"/>
      </x:c>
      <x:c r="J712" s="2439"/>
      <x:c r="K712" s="2439">
        <x:f t="shared" si="177"/>
      </x:c>
      <x:c r="L712" s="2439">
        <x:f t="shared" si="178"/>
      </x:c>
      <x:c r="M712" s="2438"/>
      <x:c r="N712" s="2437"/>
      <x:c r="O712" s="2437"/>
      <x:c r="P712" s="2438">
        <x:f t="shared" si="179"/>
      </x:c>
      <x:c r="Q712" s="881"/>
    </x:row>
    <x:row r="713" ht="2" customHeight="1">
      <x:c r="B713" s="2"/>
      <x:c r="C713" s="2"/>
      <x:c r="D713" s="10"/>
      <x:c r="E713" s="2439"/>
      <x:c r="F713" s="2439"/>
      <x:c r="G713" s="2439">
        <x:f t="shared" si="175"/>
      </x:c>
      <x:c r="H713" s="2439"/>
      <x:c r="I713" s="2439">
        <x:f t="shared" si="176"/>
      </x:c>
      <x:c r="J713" s="2439"/>
      <x:c r="K713" s="2439">
        <x:f t="shared" si="177"/>
      </x:c>
      <x:c r="L713" s="2439">
        <x:f t="shared" si="178"/>
      </x:c>
      <x:c r="M713" s="2438"/>
      <x:c r="N713" s="2437"/>
      <x:c r="O713" s="2437"/>
      <x:c r="P713" s="2438">
        <x:f t="shared" si="179"/>
      </x:c>
      <x:c r="Q713" s="887"/>
    </x:row>
    <x:row r="714" ht="2" customHeight="1">
      <x:c r="B714" s="2"/>
      <x:c r="C714" s="2"/>
      <x:c r="D714" s="10"/>
      <x:c r="E714" s="2439"/>
      <x:c r="F714" s="2439"/>
      <x:c r="G714" s="2439">
        <x:f t="shared" si="175"/>
      </x:c>
      <x:c r="H714" s="2439"/>
      <x:c r="I714" s="2439">
        <x:f t="shared" si="176"/>
      </x:c>
      <x:c r="J714" s="2439"/>
      <x:c r="K714" s="2439">
        <x:f t="shared" si="177"/>
      </x:c>
      <x:c r="L714" s="2439">
        <x:f t="shared" si="178"/>
      </x:c>
      <x:c r="M714" s="2438"/>
      <x:c r="N714" s="2437"/>
      <x:c r="O714" s="2437"/>
      <x:c r="P714" s="2438">
        <x:f t="shared" si="179"/>
      </x:c>
      <x:c r="Q714" s="254"/>
    </x:row>
    <x:row r="715" ht="2" customHeight="1">
      <x:c r="B715" s="2"/>
      <x:c r="C715" s="2"/>
      <x:c r="D715" s="10"/>
      <x:c r="E715" s="2439"/>
      <x:c r="F715" s="2439"/>
      <x:c r="G715" s="2439">
        <x:f t="shared" si="175"/>
      </x:c>
      <x:c r="H715" s="2439"/>
      <x:c r="I715" s="2439">
        <x:f t="shared" si="176"/>
      </x:c>
      <x:c r="J715" s="2439"/>
      <x:c r="K715" s="2439">
        <x:f t="shared" si="177"/>
      </x:c>
      <x:c r="L715" s="2439">
        <x:f t="shared" si="178"/>
      </x:c>
      <x:c r="M715" s="2438"/>
      <x:c r="N715" s="2437"/>
      <x:c r="O715" s="2437"/>
      <x:c r="P715" s="2438">
        <x:f t="shared" si="179"/>
      </x:c>
      <x:c r="Q715" s="254"/>
    </x:row>
    <x:row r="716" ht="2" customHeight="1">
      <x:c r="B716" s="2"/>
      <x:c r="C716" s="2"/>
      <x:c r="D716" s="10"/>
      <x:c r="E716" s="2439"/>
      <x:c r="F716" s="2439"/>
      <x:c r="G716" s="2439">
        <x:f t="shared" si="175"/>
      </x:c>
      <x:c r="H716" s="2439"/>
      <x:c r="I716" s="2439">
        <x:f t="shared" si="176"/>
      </x:c>
      <x:c r="J716" s="2439"/>
      <x:c r="K716" s="2439">
        <x:f t="shared" si="177"/>
      </x:c>
      <x:c r="L716" s="2439">
        <x:f t="shared" si="178"/>
      </x:c>
      <x:c r="M716" s="2438"/>
      <x:c r="N716" s="2437"/>
      <x:c r="O716" s="2437"/>
      <x:c r="P716" s="2438">
        <x:f t="shared" si="179"/>
      </x:c>
      <x:c r="Q716" s="254"/>
    </x:row>
    <x:row r="717" ht="2" customHeight="1">
      <x:c r="B717" s="2"/>
      <x:c r="C717" s="2" t="s">
        <x:v>156</x:v>
      </x:c>
      <x:c r="D717" s="14"/>
      <x:c r="E717" s="2437"/>
      <x:c r="F717" s="2437"/>
      <x:c r="G717" s="2424" t="n">
        <x:f>SUM(G702:G716)</x:f>
        <x:v>0</x:v>
      </x:c>
      <x:c r="H717" s="2437"/>
      <x:c r="I717" s="2424" t="n">
        <x:f>SUM(I702:I716)</x:f>
        <x:v>0</x:v>
      </x:c>
      <x:c r="J717" s="2437"/>
      <x:c r="K717" s="2424" t="n">
        <x:f>SUM(K702:K716)</x:f>
        <x:v>0</x:v>
      </x:c>
      <x:c r="L717" s="2424" t="n">
        <x:f>G717+I717+K717</x:f>
        <x:v>0</x:v>
      </x:c>
      <x:c r="M717" s="2425" t="n">
        <x:f>SUM(L702:L716)</x:f>
        <x:v>0</x:v>
      </x:c>
      <x:c r="N717" s="2424" t="n">
        <x:f>SUM(N702:N716)</x:f>
        <x:v>0</x:v>
      </x:c>
      <x:c r="O717" s="2424" t="n">
        <x:f>SUM(O702:O716)</x:f>
        <x:v>0</x:v>
      </x:c>
      <x:c r="P717" s="2425" t="n">
        <x:f>SUM(P702:P716)</x:f>
        <x:v>0</x:v>
      </x:c>
      <x:c r="Q717" s="254"/>
    </x:row>
    <x:row r="718">
      <x:c r="B718" s="2"/>
      <x:c r="C718" s="2"/>
      <x:c r="D718" s="14"/>
      <x:c r="E718" s="2437"/>
      <x:c r="F718" s="2437"/>
      <x:c r="G718" s="2422"/>
      <x:c r="H718" s="2437"/>
      <x:c r="I718" s="2422"/>
      <x:c r="J718" s="2437"/>
      <x:c r="K718" s="2422"/>
      <x:c r="L718" s="2422"/>
      <x:c r="M718" s="2423"/>
      <x:c r="N718" s="2422"/>
      <x:c r="O718" s="2422"/>
      <x:c r="P718" s="2423"/>
      <x:c r="Q718" s="254"/>
    </x:row>
    <x:row r="719" ht="2" customHeight="1">
      <x:c r="B719" s="2" t="s">
        <x:v>337</x:v>
      </x:c>
      <x:c r="C719" s="2" t="s">
        <x:v>338</x:v>
      </x:c>
      <x:c r="E719" s="2437"/>
      <x:c r="F719" s="2437"/>
      <x:c r="G719" s="2437"/>
      <x:c r="H719" s="2437"/>
      <x:c r="I719" s="2437"/>
      <x:c r="J719" s="2437"/>
      <x:c r="K719" s="2437"/>
      <x:c r="L719" s="2437"/>
      <x:c r="M719" s="2438"/>
      <x:c r="N719" s="2437"/>
      <x:c r="O719" s="2437"/>
      <x:c r="P719" s="2438"/>
      <x:c r="Q719" s="390"/>
    </x:row>
    <x:row r="720" ht="2" customHeight="1">
      <x:c r="B720" s="2"/>
      <x:c r="C720" s="2"/>
      <x:c r="D720" s="651" t="s">
        <x:v>339</x:v>
      </x:c>
      <x:c r="E720" s="2437"/>
      <x:c r="F720" s="2437"/>
      <x:c r="G720" s="2437"/>
      <x:c r="H720" s="2437"/>
      <x:c r="I720" s="2437"/>
      <x:c r="J720" s="2437"/>
      <x:c r="K720" s="2437"/>
      <x:c r="L720" s="2437"/>
      <x:c r="M720" s="2438"/>
      <x:c r="N720" s="2437"/>
      <x:c r="O720" s="2437"/>
      <x:c r="P720" s="2438"/>
      <x:c r="Q720" s="887" t="s">
        <x:v>260</x:v>
      </x:c>
    </x:row>
    <x:row r="721" ht="2" customHeight="1">
      <x:c r="B721" s="2"/>
      <x:c r="C721" s="2"/>
      <x:c r="D721" s="10"/>
      <x:c r="E721" s="2439"/>
      <x:c r="F721" s="2439"/>
      <x:c r="G721" s="2439"/>
      <x:c r="H721" s="2439"/>
      <x:c r="I721" s="2439"/>
      <x:c r="J721" s="2439"/>
      <x:c r="K721" s="2439"/>
      <x:c r="L721" s="2439">
        <x:f t="shared" ref="L721:L726" si="180">G721+I721+K721</x:f>
      </x:c>
      <x:c r="M721" s="2438"/>
      <x:c r="N721" s="2437"/>
      <x:c r="O721" s="2437"/>
      <x:c r="P721" s="2438"/>
      <x:c r="Q721" s="879"/>
    </x:row>
    <x:row r="722" ht="2" customHeight="1">
      <x:c r="B722" s="2"/>
      <x:c r="C722" s="2"/>
      <x:c r="D722" s="10"/>
      <x:c r="E722" s="2439"/>
      <x:c r="F722" s="2439"/>
      <x:c r="G722" s="2439"/>
      <x:c r="H722" s="2439"/>
      <x:c r="I722" s="2439"/>
      <x:c r="J722" s="2439"/>
      <x:c r="K722" s="2439"/>
      <x:c r="L722" s="2439">
        <x:f t="shared" si="180"/>
      </x:c>
      <x:c r="M722" s="2438"/>
      <x:c r="N722" s="2437"/>
      <x:c r="O722" s="2437"/>
      <x:c r="P722" s="2438"/>
      <x:c r="Q722" s="880"/>
    </x:row>
    <x:row r="723" ht="2" customHeight="1">
      <x:c r="B723" s="2"/>
      <x:c r="C723" s="2"/>
      <x:c r="D723" s="10"/>
      <x:c r="E723" s="2439"/>
      <x:c r="F723" s="2439"/>
      <x:c r="G723" s="2439"/>
      <x:c r="H723" s="2439"/>
      <x:c r="I723" s="2439"/>
      <x:c r="J723" s="2439"/>
      <x:c r="K723" s="2439"/>
      <x:c r="L723" s="2439">
        <x:f t="shared" si="180"/>
      </x:c>
      <x:c r="M723" s="2438"/>
      <x:c r="N723" s="2437"/>
      <x:c r="O723" s="2437"/>
      <x:c r="P723" s="2438"/>
      <x:c r="Q723" s="881"/>
    </x:row>
    <x:row r="724" ht="2" customHeight="1">
      <x:c r="B724" s="2"/>
      <x:c r="C724" s="2"/>
      <x:c r="D724" s="10"/>
      <x:c r="E724" s="2439"/>
      <x:c r="F724" s="2439"/>
      <x:c r="G724" s="2439"/>
      <x:c r="H724" s="2439"/>
      <x:c r="I724" s="2439"/>
      <x:c r="J724" s="2439"/>
      <x:c r="K724" s="2439"/>
      <x:c r="L724" s="2439">
        <x:f t="shared" si="180"/>
      </x:c>
      <x:c r="M724" s="2438"/>
      <x:c r="N724" s="2437"/>
      <x:c r="O724" s="2437"/>
      <x:c r="P724" s="2438"/>
      <x:c r="Q724" s="254"/>
    </x:row>
    <x:row r="725" ht="2" customHeight="1">
      <x:c r="B725" s="2"/>
      <x:c r="C725" s="2"/>
      <x:c r="E725" s="2437"/>
      <x:c r="F725" s="2437"/>
      <x:c r="G725" s="2437"/>
      <x:c r="H725" s="2437"/>
      <x:c r="I725" s="2437"/>
      <x:c r="J725" s="2437"/>
      <x:c r="K725" s="2437"/>
      <x:c r="L725" s="2437"/>
      <x:c r="M725" s="2438"/>
      <x:c r="N725" s="2437"/>
      <x:c r="O725" s="2437"/>
      <x:c r="P725" s="2438"/>
      <x:c r="Q725" s="254"/>
    </x:row>
    <x:row r="726" ht="2" customHeight="1">
      <x:c r="B726" s="2"/>
      <x:c r="C726" s="2" t="s">
        <x:v>156</x:v>
      </x:c>
      <x:c r="D726" s="14"/>
      <x:c r="E726" s="2437"/>
      <x:c r="F726" s="2437"/>
      <x:c r="G726" s="2424" t="n">
        <x:f>SUM(G721:G725)</x:f>
        <x:v>0</x:v>
      </x:c>
      <x:c r="H726" s="2437"/>
      <x:c r="I726" s="2424" t="n">
        <x:f>SUM(I721:I725)</x:f>
        <x:v>0</x:v>
      </x:c>
      <x:c r="J726" s="2437"/>
      <x:c r="K726" s="2424" t="n">
        <x:f>SUM(K721:K725)</x:f>
        <x:v>0</x:v>
      </x:c>
      <x:c r="L726" s="2424">
        <x:f t="shared" si="180"/>
        <x:v>0</x:v>
      </x:c>
      <x:c r="M726" s="2425" t="n">
        <x:f>SUM(L721:L725)</x:f>
        <x:v>0</x:v>
      </x:c>
      <x:c r="N726" s="2424" t="n">
        <x:f>SUM(N721:N725)</x:f>
        <x:v>0</x:v>
      </x:c>
      <x:c r="O726" s="2424" t="n">
        <x:f>SUM(O721:O725)</x:f>
        <x:v>0</x:v>
      </x:c>
      <x:c r="P726" s="2425" t="n">
        <x:f>SUM(P721:P725)</x:f>
        <x:v>0</x:v>
      </x:c>
      <x:c r="Q726" s="254"/>
    </x:row>
    <x:row r="727" ht="2" customHeight="1">
      <x:c r="B727" s="2" t="s">
        <x:v>340</x:v>
      </x:c>
      <x:c r="C727" s="2" t="s">
        <x:v>341</x:v>
      </x:c>
      <x:c r="E727" s="2437"/>
      <x:c r="F727" s="2437"/>
      <x:c r="G727" s="2437"/>
      <x:c r="H727" s="2437"/>
      <x:c r="I727" s="2437"/>
      <x:c r="J727" s="2437"/>
      <x:c r="K727" s="2437"/>
      <x:c r="L727" s="2437"/>
      <x:c r="M727" s="2438"/>
      <x:c r="N727" s="2437"/>
      <x:c r="O727" s="2437"/>
      <x:c r="P727" s="2438"/>
      <x:c r="Q727" s="390"/>
    </x:row>
    <x:row r="728" ht="2" customHeight="1">
      <x:c r="B728" s="2"/>
      <x:c r="C728" s="2"/>
      <x:c r="D728" s="10" t="s">
        <x:v>339</x:v>
      </x:c>
      <x:c r="E728" s="2437"/>
      <x:c r="F728" s="2437"/>
      <x:c r="G728" s="2437"/>
      <x:c r="H728" s="2437"/>
      <x:c r="I728" s="2437"/>
      <x:c r="J728" s="2437"/>
      <x:c r="K728" s="2437"/>
      <x:c r="L728" s="2437"/>
      <x:c r="M728" s="2438"/>
      <x:c r="N728" s="2437"/>
      <x:c r="O728" s="2437"/>
      <x:c r="P728" s="2438"/>
      <x:c r="Q728" s="390"/>
    </x:row>
    <x:row r="729" ht="2" customHeight="1">
      <x:c r="B729" s="2"/>
      <x:c r="C729" s="2"/>
      <x:c r="D729" s="10"/>
      <x:c r="E729" s="2439"/>
      <x:c r="F729" s="2439"/>
      <x:c r="G729" s="2439"/>
      <x:c r="H729" s="2439"/>
      <x:c r="I729" s="2439"/>
      <x:c r="J729" s="2439"/>
      <x:c r="K729" s="2439"/>
      <x:c r="L729" s="2439">
        <x:f t="shared" ref="L729:L734" si="181">G729+I729+K729</x:f>
      </x:c>
      <x:c r="M729" s="2438"/>
      <x:c r="N729" s="2437"/>
      <x:c r="O729" s="2437"/>
      <x:c r="P729" s="2438"/>
      <x:c r="Q729" s="887"/>
    </x:row>
    <x:row r="730" ht="2" customHeight="1">
      <x:c r="B730" s="2"/>
      <x:c r="C730" s="2"/>
      <x:c r="D730" s="10"/>
      <x:c r="E730" s="2439"/>
      <x:c r="F730" s="2439"/>
      <x:c r="G730" s="2439"/>
      <x:c r="H730" s="2439"/>
      <x:c r="I730" s="2439"/>
      <x:c r="J730" s="2439"/>
      <x:c r="K730" s="2439"/>
      <x:c r="L730" s="2439">
        <x:f t="shared" si="181"/>
      </x:c>
      <x:c r="M730" s="2438"/>
      <x:c r="N730" s="2437"/>
      <x:c r="O730" s="2437"/>
      <x:c r="P730" s="2438"/>
      <x:c r="Q730" s="879"/>
    </x:row>
    <x:row r="731" ht="2" customHeight="1">
      <x:c r="B731" s="2"/>
      <x:c r="C731" s="2"/>
      <x:c r="D731" s="10"/>
      <x:c r="E731" s="2439"/>
      <x:c r="F731" s="2439"/>
      <x:c r="G731" s="2439"/>
      <x:c r="H731" s="2439"/>
      <x:c r="I731" s="2439"/>
      <x:c r="J731" s="2439"/>
      <x:c r="K731" s="2439"/>
      <x:c r="L731" s="2439">
        <x:f t="shared" si="181"/>
      </x:c>
      <x:c r="M731" s="2438"/>
      <x:c r="N731" s="2437"/>
      <x:c r="O731" s="2437"/>
      <x:c r="P731" s="2438"/>
      <x:c r="Q731" s="880"/>
    </x:row>
    <x:row r="732" ht="2" customHeight="1">
      <x:c r="B732" s="2"/>
      <x:c r="C732" s="2"/>
      <x:c r="D732" s="10"/>
      <x:c r="E732" s="2439"/>
      <x:c r="F732" s="2439"/>
      <x:c r="G732" s="2439"/>
      <x:c r="H732" s="2439"/>
      <x:c r="I732" s="2439"/>
      <x:c r="J732" s="2439"/>
      <x:c r="K732" s="2439"/>
      <x:c r="L732" s="2439">
        <x:f t="shared" si="181"/>
      </x:c>
      <x:c r="M732" s="2438"/>
      <x:c r="N732" s="2437"/>
      <x:c r="O732" s="2437"/>
      <x:c r="P732" s="2438"/>
      <x:c r="Q732" s="881"/>
    </x:row>
    <x:row r="733" ht="2" customHeight="1">
      <x:c r="B733" s="2"/>
      <x:c r="C733" s="2"/>
      <x:c r="E733" s="2437"/>
      <x:c r="F733" s="2437"/>
      <x:c r="G733" s="2437"/>
      <x:c r="H733" s="2437"/>
      <x:c r="I733" s="2437"/>
      <x:c r="J733" s="2437"/>
      <x:c r="K733" s="2437"/>
      <x:c r="L733" s="2437"/>
      <x:c r="M733" s="2438"/>
      <x:c r="N733" s="2437"/>
      <x:c r="O733" s="2437"/>
      <x:c r="P733" s="2438"/>
      <x:c r="Q733" s="254"/>
    </x:row>
    <x:row r="734" ht="2" customHeight="1">
      <x:c r="B734" s="2"/>
      <x:c r="C734" s="2" t="s">
        <x:v>156</x:v>
      </x:c>
      <x:c r="D734" s="14"/>
      <x:c r="E734" s="2437"/>
      <x:c r="F734" s="2437"/>
      <x:c r="G734" s="2424" t="n">
        <x:f>SUM(G729:G733)</x:f>
        <x:v>0</x:v>
      </x:c>
      <x:c r="H734" s="2437"/>
      <x:c r="I734" s="2424" t="n">
        <x:f>SUM(I729:I733)</x:f>
        <x:v>0</x:v>
      </x:c>
      <x:c r="J734" s="2437"/>
      <x:c r="K734" s="2424" t="n">
        <x:f>SUM(K729:K733)</x:f>
        <x:v>0</x:v>
      </x:c>
      <x:c r="L734" s="2424">
        <x:f t="shared" si="181"/>
        <x:v>0</x:v>
      </x:c>
      <x:c r="M734" s="2425" t="n">
        <x:f>SUM(L729:L733)</x:f>
        <x:v>0</x:v>
      </x:c>
      <x:c r="N734" s="2424" t="n">
        <x:f>SUM(N729:N733)</x:f>
        <x:v>0</x:v>
      </x:c>
      <x:c r="O734" s="2424" t="n">
        <x:f>SUM(O729:O733)</x:f>
        <x:v>0</x:v>
      </x:c>
      <x:c r="P734" s="2425" t="n">
        <x:f>SUM(P729:P733)</x:f>
        <x:v>0</x:v>
      </x:c>
      <x:c r="Q734" s="254"/>
    </x:row>
    <x:row r="735" ht="16.5" customHeight="1">
      <x:c r="B735" s="2"/>
      <x:c r="C735" s="245" t="s">
        <x:v>342</x:v>
      </x:c>
      <x:c r="D735" s="6"/>
      <x:c r="E735" s="2437"/>
      <x:c r="F735" s="2437"/>
      <x:c r="G735" s="2437" t="n">
        <x:f>SUM(G655,G672,G685,G700,G717,G726,G734)</x:f>
        <x:v>2400</x:v>
      </x:c>
      <x:c r="H735" s="2437"/>
      <x:c r="I735" s="2437" t="n">
        <x:f>SUM(I655,I672,I685,I700,I717,I726,I734)</x:f>
        <x:v>215000</x:v>
      </x:c>
      <x:c r="J735" s="2437"/>
      <x:c r="K735" s="2437" t="n">
        <x:f>SUM(K655,K672,K685,K700,K717,K726,K734)</x:f>
        <x:v>0</x:v>
      </x:c>
      <x:c r="L735" s="2452" t="n">
        <x:f>SUM(L655,L672,L685,L700,L717,L726,L734)</x:f>
        <x:v>217400</x:v>
      </x:c>
      <x:c r="M735" s="2423" t="n">
        <x:f>SUM(M655,M672,M685,M700,M717,M726,M734)</x:f>
        <x:v>217400</x:v>
      </x:c>
      <x:c r="N735" s="2422"/>
      <x:c r="O735" s="2422"/>
      <x:c r="P735" s="2423"/>
      <x:c r="Q735" s="254"/>
    </x:row>
    <x:row r="736" ht="16.5" customHeight="1">
      <x:c r="B736" s="2"/>
      <x:c r="C736" s="245"/>
      <x:c r="D736" s="6"/>
      <x:c r="E736" s="2437"/>
      <x:c r="F736" s="2437"/>
      <x:c r="G736" s="2437"/>
      <x:c r="H736" s="2437"/>
      <x:c r="I736" s="2437"/>
      <x:c r="J736" s="2437"/>
      <x:c r="K736" s="2437"/>
      <x:c r="L736" s="2452"/>
      <x:c r="M736" s="2423"/>
      <x:c r="N736" s="2422"/>
      <x:c r="O736" s="2422"/>
      <x:c r="P736" s="2423"/>
      <x:c r="Q736" s="254"/>
    </x:row>
    <x:row r="737" ht="16.5" customHeight="1">
      <x:c r="B737" s="2" t="s">
        <x:v>343</x:v>
      </x:c>
      <x:c r="C737" s="5" t="s">
        <x:v>344</x:v>
      </x:c>
      <x:c r="E737" s="2437"/>
      <x:c r="F737" s="2437"/>
      <x:c r="G737" s="2437"/>
      <x:c r="H737" s="2437"/>
      <x:c r="I737" s="2437"/>
      <x:c r="J737" s="2437"/>
      <x:c r="K737" s="2437"/>
      <x:c r="L737" s="2452"/>
      <x:c r="M737" s="2423"/>
      <x:c r="N737" s="2422"/>
      <x:c r="O737" s="2422"/>
      <x:c r="P737" s="2423"/>
      <x:c r="Q737" s="254"/>
    </x:row>
    <x:row r="738" ht="16.5" customHeight="1">
      <x:c r="B738" s="2"/>
      <x:c r="C738" s="900" t="s">
        <x:v>345</x:v>
      </x:c>
      <x:c r="D738" s="901"/>
      <x:c r="E738" s="2486"/>
      <x:c r="F738" s="2437"/>
      <x:c r="G738" s="2437"/>
      <x:c r="H738" s="2437"/>
      <x:c r="I738" s="2437"/>
      <x:c r="J738" s="2437"/>
      <x:c r="K738" s="2437"/>
      <x:c r="L738" s="2452"/>
      <x:c r="M738" s="2423"/>
      <x:c r="N738" s="2422"/>
      <x:c r="O738" s="2422"/>
      <x:c r="P738" s="2423"/>
      <x:c r="Q738" s="254"/>
    </x:row>
    <x:row r="739" ht="16.5" customHeight="1">
      <x:c r="B739" s="2"/>
      <x:c r="C739" s="900" t="s">
        <x:v>346</x:v>
      </x:c>
      <x:c r="D739" s="901"/>
      <x:c r="E739" s="2486"/>
      <x:c r="F739" s="2437"/>
      <x:c r="G739" s="2437"/>
      <x:c r="H739" s="2437"/>
      <x:c r="I739" s="2437"/>
      <x:c r="J739" s="2437"/>
      <x:c r="K739" s="2437"/>
      <x:c r="L739" s="2452"/>
      <x:c r="M739" s="2423"/>
      <x:c r="N739" s="2422"/>
      <x:c r="O739" s="2422"/>
      <x:c r="P739" s="2423"/>
      <x:c r="Q739" s="254"/>
    </x:row>
    <x:row r="740" ht="20" customHeight="1">
      <x:c r="B740" s="10" t="s">
        <x:v>347</x:v>
      </x:c>
      <x:c r="C740" s="2" t="s">
        <x:v>348</x:v>
      </x:c>
      <x:c r="E740" s="2437"/>
      <x:c r="F740" s="2437"/>
      <x:c r="G740" s="2437"/>
      <x:c r="H740" s="2437"/>
      <x:c r="I740" s="2437"/>
      <x:c r="J740" s="2437"/>
      <x:c r="K740" s="2437"/>
      <x:c r="L740" s="2421"/>
      <x:c r="M740" s="2438"/>
      <x:c r="N740" s="2437"/>
      <x:c r="O740" s="2437"/>
      <x:c r="P740" s="2438"/>
      <x:c r="Q740" s="270" t="s">
        <x:v>349</x:v>
      </x:c>
    </x:row>
    <x:row r="741">
      <x:c r="B741" s="2"/>
      <x:c r="C741" s="2"/>
      <x:c r="D741" s="2" t="s">
        <x:v>350</x:v>
      </x:c>
      <x:c r="E741" s="2422"/>
      <x:c r="F741" s="2422"/>
      <x:c r="G741" s="2422"/>
      <x:c r="H741" s="2422"/>
      <x:c r="I741" s="2437"/>
      <x:c r="J741" s="2437"/>
      <x:c r="K741" s="2487"/>
      <x:c r="L741" s="2437"/>
      <x:c r="M741" s="2438"/>
      <x:c r="N741" s="2437"/>
      <x:c r="O741" s="2437"/>
      <x:c r="P741" s="2438"/>
      <x:c r="Q741" s="254" t="s">
        <x:v>351</x:v>
      </x:c>
    </x:row>
    <x:row r="742">
      <x:c r="B742" s="2"/>
      <x:c r="C742" s="2"/>
      <x:c r="D742" s="2" t="s">
        <x:v>352</x:v>
      </x:c>
      <x:c r="E742" s="2437"/>
      <x:c r="F742" s="2437"/>
      <x:c r="G742" s="2437"/>
      <x:c r="H742" s="2437"/>
      <x:c r="I742" s="2437"/>
      <x:c r="J742" s="2437"/>
      <x:c r="K742" s="2487"/>
      <x:c r="L742" s="2437"/>
      <x:c r="M742" s="2438"/>
      <x:c r="N742" s="2437"/>
      <x:c r="O742" s="2437"/>
      <x:c r="P742" s="2438"/>
      <x:c r="Q742" s="254" t="s">
        <x:v>353</x:v>
      </x:c>
    </x:row>
    <x:row r="743">
      <x:c r="B743" s="2"/>
      <x:c r="C743" s="2"/>
      <x:c r="D743" s="657" t="s">
        <x:v>354</x:v>
      </x:c>
      <x:c r="E743" s="2437"/>
      <x:c r="F743" s="2439"/>
      <x:c r="G743" s="2439"/>
      <x:c r="H743" s="2439"/>
      <x:c r="I743" s="2437"/>
      <x:c r="J743" s="2437"/>
      <x:c r="K743" s="2437"/>
      <x:c r="L743" s="2437"/>
      <x:c r="M743" s="2438"/>
      <x:c r="N743" s="2437"/>
      <x:c r="O743" s="2437"/>
      <x:c r="P743" s="2438"/>
      <x:c r="Q743" s="254"/>
    </x:row>
    <x:row r="744" ht="12.75" customHeight="1">
      <x:c r="B744" s="2"/>
      <x:c r="C744" s="2" t="s">
        <x:v>355</x:v>
      </x:c>
      <x:c r="E744" s="2437"/>
      <x:c r="F744" s="2437"/>
      <x:c r="G744" s="2421" t="s">
        <x:v>356</x:v>
      </x:c>
      <x:c r="H744" s="2437"/>
      <x:c r="I744" s="2437"/>
      <x:c r="J744" s="2437"/>
      <x:c r="K744" s="2437"/>
      <x:c r="L744" s="2437"/>
      <x:c r="M744" s="2438"/>
      <x:c r="N744" s="2437"/>
      <x:c r="O744" s="2437"/>
      <x:c r="P744" s="2438"/>
      <x:c r="Q744" s="254"/>
    </x:row>
    <x:row r="745" ht="18" customHeight="1">
      <x:c r="B745" s="2"/>
      <x:c r="C745" s="96"/>
      <x:c r="D745" s="2158" t="str">
        <x:v>Storage drives</x:v>
      </x:c>
      <x:c r="E745" s="2233" t="n">
        <x:v>2333.3</x:v>
      </x:c>
      <x:c r="F745" s="2309" t="n">
        <x:v>0</x:v>
      </x:c>
      <x:c r="G745" s="2310" t="n">
        <x:v>0</x:v>
      </x:c>
      <x:c r="H745" s="2233" t="n">
        <x:v>8</x:v>
      </x:c>
      <x:c r="I745" s="2182" t="n">
        <x:v>18666.4</x:v>
      </x:c>
      <x:c r="J745" s="2233" t="n">
        <x:v>0</x:v>
      </x:c>
      <x:c r="K745" s="2233" t="n">
        <x:v>0</x:v>
      </x:c>
      <x:c r="L745" s="2183" t="n">
        <x:f>G745+I745+K745</x:f>
        <x:v>18666.4</x:v>
      </x:c>
      <x:c r="M745" s="2184" t="n">
        <x:f>L745</x:f>
        <x:v>18666.4</x:v>
      </x:c>
      <x:c r="N745" s="2219"/>
      <x:c r="O745" s="2219"/>
      <x:c r="P745" s="2186"/>
      <x:c r="Q745" s="2247" t="str">
        <x:v>Source: Cost Register row 30. Source storage.</x:v>
      </x:c>
    </x:row>
    <x:row r="746" ht="2" customHeight="1">
      <x:c r="B746" s="2"/>
      <x:c r="D746" s="97"/>
      <x:c r="E746" s="2437"/>
      <x:c r="F746" s="2488"/>
      <x:c r="G746" s="2438"/>
      <x:c r="H746" s="2437"/>
      <x:c r="I746" s="2439">
        <x:f t="shared" ref="I746:I785" si="182">G746*E746</x:f>
      </x:c>
      <x:c r="J746" s="2437"/>
      <x:c r="K746" s="2437"/>
      <x:c r="L746" s="2439">
        <x:f t="shared" ref="L746:L784" si="183">I746+K746</x:f>
      </x:c>
      <x:c r="M746" s="2438"/>
      <x:c r="N746" s="2437"/>
      <x:c r="O746" s="2437"/>
      <x:c r="P746" s="2438"/>
      <x:c r="Q746" s="879"/>
    </x:row>
    <x:row r="747" ht="2" customHeight="1">
      <x:c r="B747" s="2"/>
      <x:c r="D747" s="97"/>
      <x:c r="E747" s="2437"/>
      <x:c r="F747" s="2488"/>
      <x:c r="G747" s="2438"/>
      <x:c r="H747" s="2437"/>
      <x:c r="I747" s="2439">
        <x:f t="shared" si="182"/>
      </x:c>
      <x:c r="J747" s="2437"/>
      <x:c r="K747" s="2437"/>
      <x:c r="L747" s="2439">
        <x:f t="shared" si="183"/>
      </x:c>
      <x:c r="M747" s="2438"/>
      <x:c r="N747" s="2437"/>
      <x:c r="O747" s="2437"/>
      <x:c r="P747" s="2438"/>
      <x:c r="Q747" s="881"/>
    </x:row>
    <x:row r="748" ht="2" customHeight="1">
      <x:c r="B748" s="2"/>
      <x:c r="D748" s="97"/>
      <x:c r="E748" s="2437"/>
      <x:c r="F748" s="2489"/>
      <x:c r="G748" s="2434"/>
      <x:c r="H748" s="2437"/>
      <x:c r="I748" s="2439">
        <x:f t="shared" si="182"/>
      </x:c>
      <x:c r="J748" s="2437"/>
      <x:c r="K748" s="2437"/>
      <x:c r="L748" s="2439">
        <x:f t="shared" si="183"/>
      </x:c>
      <x:c r="M748" s="2438"/>
      <x:c r="N748" s="2437"/>
      <x:c r="O748" s="2437"/>
      <x:c r="P748" s="2438"/>
      <x:c r="Q748" s="254"/>
    </x:row>
    <x:row r="749" ht="2" customHeight="1">
      <x:c r="B749" s="2"/>
      <x:c r="C749" s="2"/>
      <x:c r="D749" s="97"/>
      <x:c r="E749" s="2437"/>
      <x:c r="F749" s="2437"/>
      <x:c r="G749" s="2439"/>
      <x:c r="H749" s="2437"/>
      <x:c r="I749" s="2437"/>
      <x:c r="J749" s="2437"/>
      <x:c r="K749" s="2437"/>
      <x:c r="L749" s="2437"/>
      <x:c r="M749" s="2438"/>
      <x:c r="N749" s="2437"/>
      <x:c r="O749" s="2437"/>
      <x:c r="P749" s="2438"/>
      <x:c r="Q749" s="254"/>
    </x:row>
    <x:row r="750" ht="2" customHeight="1">
      <x:c r="B750" s="2"/>
      <x:c r="C750" s="96"/>
      <x:c r="D750" s="10"/>
      <x:c r="E750" s="2437"/>
      <x:c r="F750" s="2490"/>
      <x:c r="G750" s="2491"/>
      <x:c r="H750" s="2437"/>
      <x:c r="I750" s="2439">
        <x:f t="shared" si="182"/>
      </x:c>
      <x:c r="J750" s="2437"/>
      <x:c r="K750" s="2437"/>
      <x:c r="L750" s="2439">
        <x:f t="shared" si="183"/>
      </x:c>
      <x:c r="M750" s="2438"/>
      <x:c r="N750" s="2437"/>
      <x:c r="O750" s="2437"/>
      <x:c r="P750" s="2438">
        <x:f t="shared" ref="P750:P755" si="184">SUM(L750-N750-O750)</x:f>
      </x:c>
      <x:c r="Q750" s="254"/>
    </x:row>
    <x:row r="751" ht="2" customHeight="1">
      <x:c r="B751" s="2"/>
      <x:c r="D751" s="97"/>
      <x:c r="E751" s="2437"/>
      <x:c r="F751" s="2488"/>
      <x:c r="G751" s="2438"/>
      <x:c r="H751" s="2437"/>
      <x:c r="I751" s="2439">
        <x:f t="shared" si="182"/>
      </x:c>
      <x:c r="J751" s="2437"/>
      <x:c r="K751" s="2437"/>
      <x:c r="L751" s="2439">
        <x:f t="shared" si="183"/>
      </x:c>
      <x:c r="M751" s="2438"/>
      <x:c r="N751" s="2437"/>
      <x:c r="O751" s="2437"/>
      <x:c r="P751" s="2438">
        <x:f t="shared" si="184"/>
      </x:c>
      <x:c r="Q751" s="254"/>
    </x:row>
    <x:row r="752" ht="2" customHeight="1">
      <x:c r="B752" s="2"/>
      <x:c r="D752" s="97"/>
      <x:c r="E752" s="2437"/>
      <x:c r="F752" s="2488"/>
      <x:c r="G752" s="2438"/>
      <x:c r="H752" s="2437"/>
      <x:c r="I752" s="2439">
        <x:f t="shared" si="182"/>
      </x:c>
      <x:c r="J752" s="2437"/>
      <x:c r="K752" s="2437"/>
      <x:c r="L752" s="2439">
        <x:f t="shared" si="183"/>
      </x:c>
      <x:c r="M752" s="2438"/>
      <x:c r="N752" s="2437"/>
      <x:c r="O752" s="2437"/>
      <x:c r="P752" s="2438">
        <x:f t="shared" si="184"/>
      </x:c>
      <x:c r="Q752" s="254"/>
    </x:row>
    <x:row r="753" ht="2" customHeight="1">
      <x:c r="B753" s="2"/>
      <x:c r="D753" s="97"/>
      <x:c r="E753" s="2437"/>
      <x:c r="F753" s="2488"/>
      <x:c r="G753" s="2438"/>
      <x:c r="H753" s="2437"/>
      <x:c r="I753" s="2439">
        <x:f t="shared" si="182"/>
      </x:c>
      <x:c r="J753" s="2437"/>
      <x:c r="K753" s="2437"/>
      <x:c r="L753" s="2439">
        <x:f t="shared" si="183"/>
      </x:c>
      <x:c r="M753" s="2438"/>
      <x:c r="N753" s="2437"/>
      <x:c r="O753" s="2437"/>
      <x:c r="P753" s="2438">
        <x:f t="shared" si="184"/>
      </x:c>
      <x:c r="Q753" s="254"/>
    </x:row>
    <x:row r="754" ht="2" customHeight="1">
      <x:c r="B754" s="2"/>
      <x:c r="D754" s="97"/>
      <x:c r="E754" s="2437"/>
      <x:c r="F754" s="2488"/>
      <x:c r="G754" s="2438"/>
      <x:c r="H754" s="2437"/>
      <x:c r="I754" s="2439">
        <x:f t="shared" si="182"/>
      </x:c>
      <x:c r="J754" s="2437"/>
      <x:c r="K754" s="2437"/>
      <x:c r="L754" s="2439">
        <x:f t="shared" si="183"/>
      </x:c>
      <x:c r="M754" s="2438"/>
      <x:c r="N754" s="2437"/>
      <x:c r="O754" s="2437"/>
      <x:c r="P754" s="2438">
        <x:f t="shared" si="184"/>
      </x:c>
      <x:c r="Q754" s="254"/>
    </x:row>
    <x:row r="755" ht="2" customHeight="1">
      <x:c r="B755" s="2"/>
      <x:c r="D755" s="97"/>
      <x:c r="E755" s="2437"/>
      <x:c r="F755" s="2489"/>
      <x:c r="G755" s="2434"/>
      <x:c r="H755" s="2437"/>
      <x:c r="I755" s="2439">
        <x:f t="shared" si="182"/>
      </x:c>
      <x:c r="J755" s="2437"/>
      <x:c r="K755" s="2437"/>
      <x:c r="L755" s="2439">
        <x:f t="shared" si="183"/>
      </x:c>
      <x:c r="M755" s="2438"/>
      <x:c r="N755" s="2437"/>
      <x:c r="O755" s="2437"/>
      <x:c r="P755" s="2438">
        <x:f t="shared" si="184"/>
      </x:c>
      <x:c r="Q755" s="254"/>
    </x:row>
    <x:row r="756" ht="2" customHeight="1">
      <x:c r="B756" s="2"/>
      <x:c r="C756" s="2"/>
      <x:c r="D756" s="97"/>
      <x:c r="E756" s="2437"/>
      <x:c r="F756" s="2437"/>
      <x:c r="G756" s="2439"/>
      <x:c r="H756" s="2437"/>
      <x:c r="I756" s="2437"/>
      <x:c r="J756" s="2437"/>
      <x:c r="K756" s="2437"/>
      <x:c r="L756" s="2437"/>
      <x:c r="M756" s="2438"/>
      <x:c r="N756" s="2437"/>
      <x:c r="O756" s="2437"/>
      <x:c r="P756" s="2438"/>
      <x:c r="Q756" s="254"/>
    </x:row>
    <x:row r="757" ht="2" customHeight="1">
      <x:c r="B757" s="2"/>
      <x:c r="C757" s="2"/>
      <x:c r="D757" s="97"/>
      <x:c r="E757" s="2437"/>
      <x:c r="F757" s="2490"/>
      <x:c r="G757" s="2491"/>
      <x:c r="H757" s="2437"/>
      <x:c r="I757" s="2439">
        <x:f t="shared" si="182"/>
      </x:c>
      <x:c r="J757" s="2437"/>
      <x:c r="K757" s="2437"/>
      <x:c r="L757" s="2439">
        <x:f t="shared" si="183"/>
      </x:c>
      <x:c r="M757" s="2438"/>
      <x:c r="N757" s="2437"/>
      <x:c r="O757" s="2437"/>
      <x:c r="P757" s="2438">
        <x:f t="shared" ref="P757:P763" si="185">SUM(L757-N757-O757)</x:f>
      </x:c>
      <x:c r="Q757" s="254"/>
    </x:row>
    <x:row r="758" ht="2" customHeight="1">
      <x:c r="B758" s="2"/>
      <x:c r="C758" s="96"/>
      <x:c r="D758" s="97"/>
      <x:c r="E758" s="2437"/>
      <x:c r="F758" s="2488"/>
      <x:c r="G758" s="2438"/>
      <x:c r="H758" s="2437"/>
      <x:c r="I758" s="2439">
        <x:f t="shared" si="182"/>
      </x:c>
      <x:c r="J758" s="2437"/>
      <x:c r="K758" s="2437"/>
      <x:c r="L758" s="2439">
        <x:f t="shared" si="183"/>
      </x:c>
      <x:c r="M758" s="2438"/>
      <x:c r="N758" s="2437"/>
      <x:c r="O758" s="2437"/>
      <x:c r="P758" s="2438">
        <x:f t="shared" si="185"/>
      </x:c>
      <x:c r="Q758" s="254"/>
    </x:row>
    <x:row r="759" ht="2" customHeight="1">
      <x:c r="B759" s="2"/>
      <x:c r="C759" s="96"/>
      <x:c r="D759" s="97"/>
      <x:c r="E759" s="2437"/>
      <x:c r="F759" s="2488"/>
      <x:c r="G759" s="2438"/>
      <x:c r="H759" s="2437"/>
      <x:c r="I759" s="2439">
        <x:f t="shared" si="182"/>
      </x:c>
      <x:c r="J759" s="2437"/>
      <x:c r="K759" s="2437"/>
      <x:c r="L759" s="2439">
        <x:f t="shared" si="183"/>
      </x:c>
      <x:c r="M759" s="2438"/>
      <x:c r="N759" s="2437"/>
      <x:c r="O759" s="2437"/>
      <x:c r="P759" s="2438">
        <x:f t="shared" si="185"/>
      </x:c>
      <x:c r="Q759" s="254"/>
    </x:row>
    <x:row r="760" ht="2" customHeight="1">
      <x:c r="B760" s="2"/>
      <x:c r="C760" s="96"/>
      <x:c r="D760" s="97"/>
      <x:c r="E760" s="2437"/>
      <x:c r="F760" s="2488"/>
      <x:c r="G760" s="2438"/>
      <x:c r="H760" s="2437"/>
      <x:c r="I760" s="2439">
        <x:f t="shared" si="182"/>
      </x:c>
      <x:c r="J760" s="2437"/>
      <x:c r="K760" s="2437"/>
      <x:c r="L760" s="2439">
        <x:f t="shared" si="183"/>
      </x:c>
      <x:c r="M760" s="2438"/>
      <x:c r="N760" s="2437"/>
      <x:c r="O760" s="2437"/>
      <x:c r="P760" s="2438">
        <x:f t="shared" si="185"/>
      </x:c>
      <x:c r="Q760" s="254"/>
    </x:row>
    <x:row r="761" ht="2" customHeight="1">
      <x:c r="B761" s="2"/>
      <x:c r="C761" s="96"/>
      <x:c r="D761" s="97"/>
      <x:c r="E761" s="2437"/>
      <x:c r="F761" s="2488"/>
      <x:c r="G761" s="2438"/>
      <x:c r="H761" s="2437"/>
      <x:c r="I761" s="2439">
        <x:f t="shared" si="182"/>
      </x:c>
      <x:c r="J761" s="2437"/>
      <x:c r="K761" s="2437"/>
      <x:c r="L761" s="2439">
        <x:f t="shared" si="183"/>
      </x:c>
      <x:c r="M761" s="2438"/>
      <x:c r="N761" s="2437"/>
      <x:c r="O761" s="2437"/>
      <x:c r="P761" s="2438">
        <x:f t="shared" si="185"/>
      </x:c>
      <x:c r="Q761" s="254"/>
    </x:row>
    <x:row r="762" ht="2" customHeight="1">
      <x:c r="B762" s="2"/>
      <x:c r="D762" s="97"/>
      <x:c r="E762" s="2437"/>
      <x:c r="F762" s="2488"/>
      <x:c r="G762" s="2438"/>
      <x:c r="H762" s="2437"/>
      <x:c r="I762" s="2439">
        <x:f t="shared" si="182"/>
      </x:c>
      <x:c r="J762" s="2437"/>
      <x:c r="K762" s="2437"/>
      <x:c r="L762" s="2439">
        <x:f t="shared" si="183"/>
      </x:c>
      <x:c r="M762" s="2438"/>
      <x:c r="N762" s="2437"/>
      <x:c r="O762" s="2437"/>
      <x:c r="P762" s="2438">
        <x:f t="shared" si="185"/>
      </x:c>
      <x:c r="Q762" s="254"/>
    </x:row>
    <x:row r="763" ht="2" customHeight="1">
      <x:c r="B763" s="2"/>
      <x:c r="D763" s="97"/>
      <x:c r="E763" s="2437"/>
      <x:c r="F763" s="2489"/>
      <x:c r="G763" s="2434"/>
      <x:c r="H763" s="2437"/>
      <x:c r="I763" s="2439">
        <x:f t="shared" si="182"/>
      </x:c>
      <x:c r="J763" s="2437"/>
      <x:c r="K763" s="2437"/>
      <x:c r="L763" s="2439">
        <x:f t="shared" si="183"/>
      </x:c>
      <x:c r="M763" s="2438"/>
      <x:c r="N763" s="2437"/>
      <x:c r="O763" s="2437"/>
      <x:c r="P763" s="2438">
        <x:f t="shared" si="185"/>
      </x:c>
      <x:c r="Q763" s="254"/>
    </x:row>
    <x:row r="764" ht="2" customHeight="1">
      <x:c r="B764" s="2"/>
      <x:c r="C764" s="2"/>
      <x:c r="D764" s="97"/>
      <x:c r="E764" s="2437"/>
      <x:c r="F764" s="2437"/>
      <x:c r="G764" s="2439"/>
      <x:c r="H764" s="2437"/>
      <x:c r="I764" s="2437"/>
      <x:c r="J764" s="2437"/>
      <x:c r="K764" s="2437"/>
      <x:c r="L764" s="2437"/>
      <x:c r="M764" s="2438"/>
      <x:c r="N764" s="2437"/>
      <x:c r="O764" s="2437"/>
      <x:c r="P764" s="2438"/>
      <x:c r="Q764" s="254"/>
    </x:row>
    <x:row r="765" ht="2" customHeight="1">
      <x:c r="B765" s="2"/>
      <x:c r="C765" s="96"/>
      <x:c r="D765" s="97"/>
      <x:c r="E765" s="2437"/>
      <x:c r="F765" s="2490"/>
      <x:c r="G765" s="2491"/>
      <x:c r="H765" s="2437"/>
      <x:c r="I765" s="2439">
        <x:f t="shared" si="182"/>
      </x:c>
      <x:c r="J765" s="2437"/>
      <x:c r="K765" s="2437"/>
      <x:c r="L765" s="2439">
        <x:f t="shared" si="183"/>
      </x:c>
      <x:c r="M765" s="2438"/>
      <x:c r="N765" s="2437"/>
      <x:c r="O765" s="2437"/>
      <x:c r="P765" s="2438"/>
      <x:c r="Q765" s="254"/>
    </x:row>
    <x:row r="766" ht="2" customHeight="1">
      <x:c r="B766" s="2"/>
      <x:c r="C766" s="96"/>
      <x:c r="D766" s="97"/>
      <x:c r="E766" s="2437"/>
      <x:c r="F766" s="2488"/>
      <x:c r="G766" s="2438"/>
      <x:c r="H766" s="2437"/>
      <x:c r="I766" s="2439">
        <x:f t="shared" si="182"/>
      </x:c>
      <x:c r="J766" s="2437"/>
      <x:c r="K766" s="2437"/>
      <x:c r="L766" s="2439">
        <x:f t="shared" si="183"/>
      </x:c>
      <x:c r="M766" s="2438"/>
      <x:c r="N766" s="2437"/>
      <x:c r="O766" s="2437"/>
      <x:c r="P766" s="2438"/>
      <x:c r="Q766" s="254"/>
    </x:row>
    <x:row r="767" ht="2" customHeight="1">
      <x:c r="B767" s="2"/>
      <x:c r="C767" s="96"/>
      <x:c r="D767" s="97"/>
      <x:c r="E767" s="2437"/>
      <x:c r="F767" s="2489"/>
      <x:c r="G767" s="2434"/>
      <x:c r="H767" s="2437"/>
      <x:c r="I767" s="2439">
        <x:f t="shared" si="182"/>
      </x:c>
      <x:c r="J767" s="2437"/>
      <x:c r="K767" s="2437"/>
      <x:c r="L767" s="2439">
        <x:f t="shared" si="183"/>
      </x:c>
      <x:c r="M767" s="2438"/>
      <x:c r="N767" s="2437"/>
      <x:c r="O767" s="2437"/>
      <x:c r="P767" s="2438"/>
      <x:c r="Q767" s="254"/>
    </x:row>
    <x:row r="768" ht="2" customHeight="1">
      <x:c r="B768" s="2"/>
      <x:c r="C768" s="1"/>
      <x:c r="D768" s="97"/>
      <x:c r="E768" s="2437"/>
      <x:c r="F768" s="2437"/>
      <x:c r="G768" s="2439"/>
      <x:c r="H768" s="2437"/>
      <x:c r="I768" s="2437"/>
      <x:c r="J768" s="2437"/>
      <x:c r="K768" s="2437"/>
      <x:c r="L768" s="2437"/>
      <x:c r="M768" s="2438"/>
      <x:c r="N768" s="2437"/>
      <x:c r="O768" s="2437"/>
      <x:c r="P768" s="2438"/>
      <x:c r="Q768" s="254"/>
    </x:row>
    <x:row r="769" ht="2" customHeight="1">
      <x:c r="B769" s="2"/>
      <x:c r="C769" s="96"/>
      <x:c r="D769" s="97"/>
      <x:c r="E769" s="2437"/>
      <x:c r="F769" s="2490"/>
      <x:c r="G769" s="2491"/>
      <x:c r="H769" s="2437"/>
      <x:c r="I769" s="2439">
        <x:f t="shared" si="182"/>
      </x:c>
      <x:c r="J769" s="2437"/>
      <x:c r="K769" s="2437"/>
      <x:c r="L769" s="2439">
        <x:f t="shared" si="183"/>
      </x:c>
      <x:c r="M769" s="2438"/>
      <x:c r="N769" s="2437"/>
      <x:c r="O769" s="2437"/>
      <x:c r="P769" s="2438"/>
      <x:c r="Q769" s="254"/>
    </x:row>
    <x:row r="770" ht="2" customHeight="1">
      <x:c r="B770" s="2"/>
      <x:c r="D770" s="97"/>
      <x:c r="E770" s="2437"/>
      <x:c r="F770" s="2488"/>
      <x:c r="G770" s="2438"/>
      <x:c r="H770" s="2437"/>
      <x:c r="I770" s="2439">
        <x:f t="shared" si="182"/>
      </x:c>
      <x:c r="J770" s="2437"/>
      <x:c r="K770" s="2437"/>
      <x:c r="L770" s="2439">
        <x:f t="shared" si="183"/>
      </x:c>
      <x:c r="M770" s="2438"/>
      <x:c r="N770" s="2437"/>
      <x:c r="O770" s="2437"/>
      <x:c r="P770" s="2438"/>
      <x:c r="Q770" s="254"/>
    </x:row>
    <x:row r="771" ht="2" customHeight="1">
      <x:c r="B771" s="2"/>
      <x:c r="D771" s="97"/>
      <x:c r="E771" s="2437"/>
      <x:c r="F771" s="2488"/>
      <x:c r="G771" s="2438"/>
      <x:c r="H771" s="2437"/>
      <x:c r="I771" s="2439">
        <x:f t="shared" si="182"/>
      </x:c>
      <x:c r="J771" s="2437"/>
      <x:c r="K771" s="2437"/>
      <x:c r="L771" s="2439">
        <x:f t="shared" si="183"/>
      </x:c>
      <x:c r="M771" s="2438"/>
      <x:c r="N771" s="2437"/>
      <x:c r="O771" s="2437"/>
      <x:c r="P771" s="2438"/>
      <x:c r="Q771" s="254"/>
    </x:row>
    <x:row r="772" ht="2" customHeight="1">
      <x:c r="B772" s="2"/>
      <x:c r="D772" s="97"/>
      <x:c r="E772" s="2437"/>
      <x:c r="F772" s="2488"/>
      <x:c r="G772" s="2438"/>
      <x:c r="H772" s="2437"/>
      <x:c r="I772" s="2439"/>
      <x:c r="J772" s="2437"/>
      <x:c r="K772" s="2437"/>
      <x:c r="L772" s="2439"/>
      <x:c r="M772" s="2438"/>
      <x:c r="N772" s="2437"/>
      <x:c r="O772" s="2437"/>
      <x:c r="P772" s="2438"/>
      <x:c r="Q772" s="254"/>
    </x:row>
    <x:row r="773" ht="2" customHeight="1">
      <x:c r="B773" s="2"/>
      <x:c r="D773" s="97"/>
      <x:c r="E773" s="2437"/>
      <x:c r="F773" s="2489"/>
      <x:c r="G773" s="2434"/>
      <x:c r="H773" s="2437"/>
      <x:c r="I773" s="2439">
        <x:f t="shared" si="182"/>
      </x:c>
      <x:c r="J773" s="2437"/>
      <x:c r="K773" s="2437"/>
      <x:c r="L773" s="2439">
        <x:f t="shared" si="183"/>
      </x:c>
      <x:c r="M773" s="2438"/>
      <x:c r="N773" s="2437"/>
      <x:c r="O773" s="2437"/>
      <x:c r="P773" s="2438"/>
      <x:c r="Q773" s="254"/>
    </x:row>
    <x:row r="774" ht="2" customHeight="1">
      <x:c r="B774" s="2"/>
      <x:c r="D774" s="97"/>
      <x:c r="E774" s="2437"/>
      <x:c r="F774" s="2437"/>
      <x:c r="G774" s="2439"/>
      <x:c r="H774" s="2437"/>
      <x:c r="I774" s="2437"/>
      <x:c r="J774" s="2437"/>
      <x:c r="K774" s="2437"/>
      <x:c r="L774" s="2437"/>
      <x:c r="M774" s="2438"/>
      <x:c r="N774" s="2437"/>
      <x:c r="O774" s="2437"/>
      <x:c r="P774" s="2438"/>
      <x:c r="Q774" s="254"/>
    </x:row>
    <x:row r="775" ht="2" customHeight="1">
      <x:c r="B775" s="2"/>
      <x:c r="C775" s="2"/>
      <x:c r="E775" s="2437"/>
      <x:c r="F775" s="2437"/>
      <x:c r="G775" s="2439"/>
      <x:c r="H775" s="2437"/>
      <x:c r="I775" s="2437"/>
      <x:c r="J775" s="2437"/>
      <x:c r="K775" s="2437"/>
      <x:c r="L775" s="2437"/>
      <x:c r="M775" s="2438"/>
      <x:c r="N775" s="2437"/>
      <x:c r="O775" s="2437"/>
      <x:c r="P775" s="2438"/>
      <x:c r="Q775" s="254"/>
    </x:row>
    <x:row r="776" ht="2" customHeight="1">
      <x:c r="B776" s="2"/>
      <x:c r="C776" s="2"/>
      <x:c r="D776" s="10"/>
      <x:c r="E776" s="2437"/>
      <x:c r="F776" s="2490"/>
      <x:c r="G776" s="2491"/>
      <x:c r="H776" s="2437"/>
      <x:c r="I776" s="2439">
        <x:f t="shared" si="182"/>
      </x:c>
      <x:c r="J776" s="2437"/>
      <x:c r="K776" s="2437"/>
      <x:c r="L776" s="2439">
        <x:f t="shared" si="183"/>
      </x:c>
      <x:c r="M776" s="2438"/>
      <x:c r="N776" s="2437"/>
      <x:c r="O776" s="2437"/>
      <x:c r="P776" s="2438"/>
      <x:c r="Q776" s="254"/>
    </x:row>
    <x:row r="777" ht="2" customHeight="1">
      <x:c r="B777" s="2"/>
      <x:c r="C777" s="2"/>
      <x:c r="D777" s="10"/>
      <x:c r="E777" s="2437"/>
      <x:c r="F777" s="2488"/>
      <x:c r="G777" s="2438"/>
      <x:c r="H777" s="2437"/>
      <x:c r="I777" s="2439">
        <x:f t="shared" si="182"/>
      </x:c>
      <x:c r="J777" s="2437"/>
      <x:c r="K777" s="2437"/>
      <x:c r="L777" s="2439">
        <x:f t="shared" si="183"/>
      </x:c>
      <x:c r="M777" s="2438"/>
      <x:c r="N777" s="2437"/>
      <x:c r="O777" s="2437"/>
      <x:c r="P777" s="2438"/>
      <x:c r="Q777" s="254"/>
    </x:row>
    <x:row r="778" ht="2" customHeight="1">
      <x:c r="B778" s="2"/>
      <x:c r="C778" s="2"/>
      <x:c r="D778" s="10"/>
      <x:c r="E778" s="2437"/>
      <x:c r="F778" s="2488"/>
      <x:c r="G778" s="2438"/>
      <x:c r="H778" s="2437"/>
      <x:c r="I778" s="2439">
        <x:f t="shared" si="182"/>
      </x:c>
      <x:c r="J778" s="2437"/>
      <x:c r="K778" s="2437"/>
      <x:c r="L778" s="2439"/>
      <x:c r="M778" s="2438"/>
      <x:c r="N778" s="2437"/>
      <x:c r="O778" s="2437"/>
      <x:c r="P778" s="2438"/>
      <x:c r="Q778" s="254"/>
    </x:row>
    <x:row r="779" ht="2" customHeight="1">
      <x:c r="B779" s="2"/>
      <x:c r="C779" s="2"/>
      <x:c r="D779" s="10"/>
      <x:c r="E779" s="2437"/>
      <x:c r="F779" s="2488"/>
      <x:c r="G779" s="2438"/>
      <x:c r="H779" s="2437"/>
      <x:c r="I779" s="2439">
        <x:f t="shared" si="182"/>
      </x:c>
      <x:c r="J779" s="2437"/>
      <x:c r="K779" s="2437"/>
      <x:c r="L779" s="2439">
        <x:f t="shared" si="183"/>
      </x:c>
      <x:c r="M779" s="2438"/>
      <x:c r="N779" s="2437"/>
      <x:c r="O779" s="2437"/>
      <x:c r="P779" s="2438"/>
      <x:c r="Q779" s="254"/>
    </x:row>
    <x:row r="780" ht="2" customHeight="1">
      <x:c r="B780" s="2"/>
      <x:c r="C780" s="2"/>
      <x:c r="D780" s="10"/>
      <x:c r="E780" s="2437"/>
      <x:c r="F780" s="2489"/>
      <x:c r="G780" s="2434"/>
      <x:c r="H780" s="2437"/>
      <x:c r="I780" s="2439">
        <x:f t="shared" si="182"/>
      </x:c>
      <x:c r="J780" s="2437"/>
      <x:c r="K780" s="2437"/>
      <x:c r="L780" s="2439">
        <x:f t="shared" si="183"/>
      </x:c>
      <x:c r="M780" s="2438"/>
      <x:c r="N780" s="2437"/>
      <x:c r="O780" s="2437"/>
      <x:c r="P780" s="2438"/>
      <x:c r="Q780" s="254"/>
    </x:row>
    <x:row r="781" ht="2" customHeight="1">
      <x:c r="B781" s="2"/>
      <x:c r="C781" s="2"/>
      <x:c r="E781" s="2437"/>
      <x:c r="F781" s="2437"/>
      <x:c r="G781" s="2439"/>
      <x:c r="H781" s="2437"/>
      <x:c r="I781" s="2437"/>
      <x:c r="J781" s="2437"/>
      <x:c r="K781" s="2437"/>
      <x:c r="L781" s="2437"/>
      <x:c r="M781" s="2438"/>
      <x:c r="N781" s="2437"/>
      <x:c r="O781" s="2437"/>
      <x:c r="P781" s="2438"/>
      <x:c r="Q781" s="254"/>
    </x:row>
    <x:row r="782" ht="2" customHeight="1">
      <x:c r="B782" s="2"/>
      <x:c r="C782" s="2"/>
      <x:c r="E782" s="2437"/>
      <x:c r="F782" s="2437"/>
      <x:c r="G782" s="2437"/>
      <x:c r="H782" s="2437"/>
      <x:c r="I782" s="2437"/>
      <x:c r="J782" s="2437"/>
      <x:c r="K782" s="2437"/>
      <x:c r="L782" s="2437"/>
      <x:c r="M782" s="2438"/>
      <x:c r="N782" s="2439"/>
      <x:c r="O782" s="2439"/>
      <x:c r="P782" s="2438"/>
      <x:c r="Q782" s="255"/>
    </x:row>
    <x:row r="783" ht="2" customHeight="1">
      <x:c r="B783" s="2"/>
      <x:c r="C783" s="2"/>
      <x:c r="D783" s="10"/>
      <x:c r="E783" s="2437"/>
      <x:c r="F783" s="2490"/>
      <x:c r="G783" s="2491"/>
      <x:c r="H783" s="2437"/>
      <x:c r="I783" s="2439">
        <x:f t="shared" si="182"/>
      </x:c>
      <x:c r="J783" s="2437"/>
      <x:c r="K783" s="2437"/>
      <x:c r="L783" s="2439">
        <x:f t="shared" si="183"/>
      </x:c>
      <x:c r="M783" s="2438"/>
      <x:c r="N783" s="2439"/>
      <x:c r="O783" s="2439"/>
      <x:c r="P783" s="2438"/>
      <x:c r="Q783" s="255"/>
    </x:row>
    <x:row r="784" ht="2" customHeight="1">
      <x:c r="B784" s="2"/>
      <x:c r="C784" s="2"/>
      <x:c r="D784" s="10"/>
      <x:c r="E784" s="2437"/>
      <x:c r="F784" s="2488"/>
      <x:c r="G784" s="2438"/>
      <x:c r="H784" s="2437"/>
      <x:c r="I784" s="2439">
        <x:f t="shared" si="182"/>
      </x:c>
      <x:c r="J784" s="2437"/>
      <x:c r="K784" s="2437"/>
      <x:c r="L784" s="2439">
        <x:f t="shared" si="183"/>
      </x:c>
      <x:c r="M784" s="2438"/>
      <x:c r="N784" s="2439"/>
      <x:c r="O784" s="2439"/>
      <x:c r="P784" s="2438"/>
      <x:c r="Q784" s="255"/>
    </x:row>
    <x:row r="785" ht="2" customHeight="1">
      <x:c r="B785" s="2"/>
      <x:c r="C785" s="2"/>
      <x:c r="D785" s="10"/>
      <x:c r="E785" s="2437"/>
      <x:c r="F785" s="2489"/>
      <x:c r="G785" s="2434"/>
      <x:c r="H785" s="2437"/>
      <x:c r="I785" s="2439">
        <x:f t="shared" si="182"/>
      </x:c>
      <x:c r="J785" s="2437"/>
      <x:c r="K785" s="2437"/>
      <x:c r="L785" s="2439"/>
      <x:c r="M785" s="2438"/>
      <x:c r="N785" s="2439"/>
      <x:c r="O785" s="2439"/>
      <x:c r="P785" s="2438"/>
      <x:c r="Q785" s="255"/>
    </x:row>
    <x:row r="786" ht="18" customHeight="1">
      <x:c r="B786" s="2"/>
      <x:c r="C786" s="2" t="s">
        <x:v>156</x:v>
      </x:c>
      <x:c r="D786" s="14"/>
      <x:c r="E786" s="2437"/>
      <x:c r="F786" s="2437"/>
      <x:c r="G786" s="2441" t="n">
        <x:f>SUM(G745:G745)</x:f>
        <x:v>0</x:v>
      </x:c>
      <x:c r="H786" s="2443"/>
      <x:c r="I786" s="2440" t="n">
        <x:f>SUM(I745:I745)</x:f>
        <x:v>18666.4</x:v>
      </x:c>
      <x:c r="J786" s="2443"/>
      <x:c r="K786" s="2440" t="n">
        <x:f t="shared" ref="K786:P786" si="186">SUM(K745:K745)</x:f>
        <x:v>0</x:v>
      </x:c>
      <x:c r="L786" s="2440" t="n">
        <x:f>SUM(L745:L745)</x:f>
        <x:v>18666.4</x:v>
      </x:c>
      <x:c r="M786" s="2442" t="n">
        <x:f>L786</x:f>
        <x:v>18666.4</x:v>
      </x:c>
      <x:c r="N786" s="2424">
        <x:f t="shared" si="186"/>
      </x:c>
      <x:c r="O786" s="2424">
        <x:f t="shared" si="186"/>
      </x:c>
      <x:c r="P786" s="2425">
        <x:f t="shared" si="186"/>
      </x:c>
      <x:c r="Q786" s="254"/>
    </x:row>
    <x:row r="787">
      <x:c r="B787" s="2"/>
      <x:c r="C787" s="2"/>
      <x:c r="D787" s="14"/>
      <x:c r="E787" s="2437"/>
      <x:c r="F787" s="2437"/>
      <x:c r="G787" s="2439"/>
      <x:c r="H787" s="2437"/>
      <x:c r="I787" s="2422"/>
      <x:c r="J787" s="2437"/>
      <x:c r="K787" s="2422"/>
      <x:c r="L787" s="2422"/>
      <x:c r="M787" s="2423"/>
      <x:c r="N787" s="2422"/>
      <x:c r="O787" s="2422"/>
      <x:c r="P787" s="2423"/>
      <x:c r="Q787" s="254"/>
    </x:row>
    <x:row r="788" ht="2" customHeight="1">
      <x:c r="B788" s="10" t="s">
        <x:v>357</x:v>
      </x:c>
      <x:c r="C788" s="2" t="s">
        <x:v>358</x:v>
      </x:c>
      <x:c r="E788" s="2437"/>
      <x:c r="F788" s="2437"/>
      <x:c r="G788" s="2437"/>
      <x:c r="H788" s="2437"/>
      <x:c r="I788" s="2437"/>
      <x:c r="J788" s="2437"/>
      <x:c r="K788" s="2422"/>
      <x:c r="L788" s="2422"/>
      <x:c r="M788" s="2423"/>
      <x:c r="N788" s="2422"/>
      <x:c r="O788" s="2422"/>
      <x:c r="P788" s="2423"/>
      <x:c r="Q788" s="254" t="s">
        <x:v>359</x:v>
      </x:c>
    </x:row>
    <x:row r="789" ht="2" customHeight="1">
      <x:c r="C789" s="2"/>
      <x:c r="D789" s="2" t="s">
        <x:v>360</x:v>
      </x:c>
      <x:c r="E789" s="2422"/>
      <x:c r="F789" s="2422"/>
      <x:c r="G789" s="2422"/>
      <x:c r="H789" s="2437"/>
      <x:c r="I789" s="2437"/>
      <x:c r="J789" s="2437"/>
      <x:c r="K789" s="2422"/>
      <x:c r="L789" s="2422"/>
      <x:c r="M789" s="2423"/>
      <x:c r="N789" s="2422"/>
      <x:c r="O789" s="2422"/>
      <x:c r="P789" s="2423"/>
      <x:c r="Q789" s="254"/>
    </x:row>
    <x:row r="790" ht="2" customHeight="1">
      <x:c r="B790" s="2"/>
      <x:c r="C790" s="2"/>
      <x:c r="D790" s="10" t="s">
        <x:v>361</x:v>
      </x:c>
      <x:c r="E790" s="2437"/>
      <x:c r="F790" s="2490" t="s">
        <x:v>362</x:v>
      </x:c>
      <x:c r="G790" s="2491"/>
      <x:c r="H790" s="2437"/>
      <x:c r="I790" s="2439" t="n">
        <x:f>G790*E790</x:f>
        <x:v>0</x:v>
      </x:c>
      <x:c r="J790" s="2437"/>
      <x:c r="K790" s="2437"/>
      <x:c r="L790" s="2439" t="n">
        <x:f>I790+K790</x:f>
        <x:v>0</x:v>
      </x:c>
      <x:c r="M790" s="2423"/>
      <x:c r="N790" s="2422"/>
      <x:c r="O790" s="2422"/>
      <x:c r="P790" s="2438" t="n">
        <x:f t="shared" ref="P790:P799" si="187">SUM(L790-N790-O790)</x:f>
        <x:v>0</x:v>
      </x:c>
      <x:c r="Q790" s="887" t="s">
        <x:v>260</x:v>
      </x:c>
    </x:row>
    <x:row r="791" ht="2" customHeight="1">
      <x:c r="B791" s="2"/>
      <x:c r="C791" s="2"/>
      <x:c r="D791" s="10" t="s">
        <x:v>363</x:v>
      </x:c>
      <x:c r="E791" s="2437"/>
      <x:c r="F791" s="2488" t="s">
        <x:v>362</x:v>
      </x:c>
      <x:c r="G791" s="2438"/>
      <x:c r="H791" s="2437"/>
      <x:c r="I791" s="2439" t="n">
        <x:f t="shared" ref="I791:I799" si="188">G791*E791</x:f>
        <x:v>0</x:v>
      </x:c>
      <x:c r="J791" s="2437"/>
      <x:c r="K791" s="2437"/>
      <x:c r="L791" s="2439" t="n">
        <x:f t="shared" ref="L791:L799" si="189">I791+K791</x:f>
        <x:v>0</x:v>
      </x:c>
      <x:c r="M791" s="2423"/>
      <x:c r="N791" s="2422"/>
      <x:c r="O791" s="2422"/>
      <x:c r="P791" s="2438">
        <x:f t="shared" si="187"/>
        <x:v>0</x:v>
      </x:c>
      <x:c r="Q791" s="879" t="s">
        <x:v>327</x:v>
      </x:c>
    </x:row>
    <x:row r="792" ht="2" customHeight="1">
      <x:c r="B792" s="2"/>
      <x:c r="C792" s="2"/>
      <x:c r="D792" s="10" t="s">
        <x:v>364</x:v>
      </x:c>
      <x:c r="E792" s="2437"/>
      <x:c r="F792" s="2489" t="s">
        <x:v>362</x:v>
      </x:c>
      <x:c r="G792" s="2434"/>
      <x:c r="H792" s="2437"/>
      <x:c r="I792" s="2439">
        <x:f t="shared" si="188"/>
        <x:v>0</x:v>
      </x:c>
      <x:c r="J792" s="2437"/>
      <x:c r="K792" s="2437"/>
      <x:c r="L792" s="2439">
        <x:f t="shared" si="189"/>
        <x:v>0</x:v>
      </x:c>
      <x:c r="M792" s="2423"/>
      <x:c r="N792" s="2422"/>
      <x:c r="O792" s="2422"/>
      <x:c r="P792" s="2438">
        <x:f t="shared" si="187"/>
        <x:v>0</x:v>
      </x:c>
      <x:c r="Q792" s="881" t="s">
        <x:v>365</x:v>
      </x:c>
    </x:row>
    <x:row r="793" ht="2" customHeight="1">
      <x:c r="B793" s="2"/>
      <x:c r="C793" s="2"/>
      <x:c r="D793" s="10" t="s">
        <x:v>366</x:v>
      </x:c>
      <x:c r="E793" s="2437"/>
      <x:c r="F793" s="2437"/>
      <x:c r="G793" s="2437"/>
      <x:c r="H793" s="2437"/>
      <x:c r="I793" s="2437"/>
      <x:c r="J793" s="2437"/>
      <x:c r="K793" s="2437"/>
      <x:c r="L793" s="2437"/>
      <x:c r="M793" s="2423"/>
      <x:c r="N793" s="2422"/>
      <x:c r="O793" s="2422"/>
      <x:c r="P793" s="2438"/>
      <x:c r="Q793" s="254"/>
    </x:row>
    <x:row r="794" ht="2" customHeight="1">
      <x:c r="B794" s="2"/>
      <x:c r="C794" s="2"/>
      <x:c r="D794" s="10" t="s">
        <x:v>367</x:v>
      </x:c>
      <x:c r="E794" s="2437"/>
      <x:c r="F794" s="2437"/>
      <x:c r="G794" s="2439"/>
      <x:c r="H794" s="2437"/>
      <x:c r="I794" s="2437"/>
      <x:c r="J794" s="2437"/>
      <x:c r="K794" s="2437"/>
      <x:c r="L794" s="2437"/>
      <x:c r="M794" s="2423"/>
      <x:c r="N794" s="2422"/>
      <x:c r="O794" s="2422"/>
      <x:c r="P794" s="2438"/>
      <x:c r="Q794" s="254"/>
    </x:row>
    <x:row r="795" ht="2" customHeight="1">
      <x:c r="B795" s="2"/>
      <x:c r="C795" s="2"/>
      <x:c r="D795" s="10" t="s">
        <x:v>368</x:v>
      </x:c>
      <x:c r="E795" s="2437"/>
      <x:c r="F795" s="2490" t="s">
        <x:v>362</x:v>
      </x:c>
      <x:c r="G795" s="2491"/>
      <x:c r="H795" s="2437"/>
      <x:c r="I795" s="2439">
        <x:f t="shared" si="188"/>
        <x:v>0</x:v>
      </x:c>
      <x:c r="J795" s="2437"/>
      <x:c r="K795" s="2437"/>
      <x:c r="L795" s="2439">
        <x:f t="shared" si="189"/>
        <x:v>0</x:v>
      </x:c>
      <x:c r="M795" s="2423"/>
      <x:c r="N795" s="2422"/>
      <x:c r="O795" s="2422"/>
      <x:c r="P795" s="2438">
        <x:f t="shared" si="187"/>
        <x:v>0</x:v>
      </x:c>
      <x:c r="Q795" s="254"/>
    </x:row>
    <x:row r="796" ht="2" customHeight="1">
      <x:c r="B796" s="2"/>
      <x:c r="C796" s="2"/>
      <x:c r="D796" s="10" t="s">
        <x:v>369</x:v>
      </x:c>
      <x:c r="E796" s="2437"/>
      <x:c r="F796" s="2488" t="s">
        <x:v>362</x:v>
      </x:c>
      <x:c r="G796" s="2438"/>
      <x:c r="H796" s="2437"/>
      <x:c r="I796" s="2439">
        <x:f t="shared" si="188"/>
        <x:v>0</x:v>
      </x:c>
      <x:c r="J796" s="2437"/>
      <x:c r="K796" s="2437"/>
      <x:c r="L796" s="2439">
        <x:f t="shared" si="189"/>
        <x:v>0</x:v>
      </x:c>
      <x:c r="M796" s="2423"/>
      <x:c r="N796" s="2422"/>
      <x:c r="O796" s="2422"/>
      <x:c r="P796" s="2438">
        <x:f t="shared" si="187"/>
        <x:v>0</x:v>
      </x:c>
      <x:c r="Q796" s="254"/>
    </x:row>
    <x:row r="797" ht="2" customHeight="1">
      <x:c r="B797" s="2"/>
      <x:c r="C797" s="2"/>
      <x:c r="D797" s="97" t="s">
        <x:v>370</x:v>
      </x:c>
      <x:c r="E797" s="2437"/>
      <x:c r="F797" s="2488" t="s">
        <x:v>362</x:v>
      </x:c>
      <x:c r="G797" s="2438"/>
      <x:c r="H797" s="2437"/>
      <x:c r="I797" s="2439">
        <x:f t="shared" si="188"/>
        <x:v>0</x:v>
      </x:c>
      <x:c r="J797" s="2437"/>
      <x:c r="K797" s="2437"/>
      <x:c r="L797" s="2439">
        <x:f t="shared" si="189"/>
        <x:v>0</x:v>
      </x:c>
      <x:c r="M797" s="2423"/>
      <x:c r="N797" s="2422"/>
      <x:c r="O797" s="2422"/>
      <x:c r="P797" s="2438">
        <x:f t="shared" si="187"/>
        <x:v>0</x:v>
      </x:c>
      <x:c r="Q797" s="254"/>
    </x:row>
    <x:row r="798" ht="2" customHeight="1">
      <x:c r="B798" s="2"/>
      <x:c r="C798" s="2"/>
      <x:c r="D798" s="10" t="s">
        <x:v>371</x:v>
      </x:c>
      <x:c r="E798" s="2437"/>
      <x:c r="F798" s="2488" t="s">
        <x:v>372</x:v>
      </x:c>
      <x:c r="G798" s="2438"/>
      <x:c r="H798" s="2437"/>
      <x:c r="I798" s="2439">
        <x:f t="shared" si="188"/>
        <x:v>0</x:v>
      </x:c>
      <x:c r="J798" s="2437"/>
      <x:c r="K798" s="2437"/>
      <x:c r="L798" s="2439">
        <x:f t="shared" si="189"/>
        <x:v>0</x:v>
      </x:c>
      <x:c r="M798" s="2423"/>
      <x:c r="N798" s="2422"/>
      <x:c r="O798" s="2422"/>
      <x:c r="P798" s="2438">
        <x:f t="shared" si="187"/>
        <x:v>0</x:v>
      </x:c>
      <x:c r="Q798" s="254"/>
    </x:row>
    <x:row r="799" ht="2" customHeight="1">
      <x:c r="B799" s="2"/>
      <x:c r="C799" s="2"/>
      <x:c r="D799" s="10" t="s">
        <x:v>373</x:v>
      </x:c>
      <x:c r="E799" s="2437"/>
      <x:c r="F799" s="2489" t="s">
        <x:v>374</x:v>
      </x:c>
      <x:c r="G799" s="2434"/>
      <x:c r="H799" s="2437"/>
      <x:c r="I799" s="2439">
        <x:f t="shared" si="188"/>
        <x:v>0</x:v>
      </x:c>
      <x:c r="J799" s="2437"/>
      <x:c r="K799" s="2437"/>
      <x:c r="L799" s="2439">
        <x:f t="shared" si="189"/>
        <x:v>0</x:v>
      </x:c>
      <x:c r="M799" s="2423"/>
      <x:c r="N799" s="2422"/>
      <x:c r="O799" s="2422"/>
      <x:c r="P799" s="2438">
        <x:f t="shared" si="187"/>
        <x:v>0</x:v>
      </x:c>
      <x:c r="Q799" s="254"/>
    </x:row>
    <x:row r="800" s="2" customFormat="1" ht="2" customHeight="1">
      <x:c r="A800" s="31"/>
      <x:c r="D800" s="1" t="s">
        <x:v>375</x:v>
      </x:c>
      <x:c r="E800" s="2422"/>
      <x:c r="F800" s="2422"/>
      <x:c r="G800" s="2422"/>
      <x:c r="H800" s="2422"/>
      <x:c r="I800" s="2424" t="n">
        <x:f>SUM(I790:I799)</x:f>
        <x:v>0</x:v>
      </x:c>
      <x:c r="J800" s="2422"/>
      <x:c r="K800" s="2424" t="n">
        <x:f>SUM(K790:K799)</x:f>
        <x:v>0</x:v>
      </x:c>
      <x:c r="L800" s="2424" t="n">
        <x:f>SUM(L790:L799)</x:f>
        <x:v>0</x:v>
      </x:c>
      <x:c r="M800" s="2425" t="n">
        <x:f>SUM(L790:L799)</x:f>
        <x:v>0</x:v>
      </x:c>
      <x:c r="N800" s="2424" t="n">
        <x:f>SUM(N790:N799)</x:f>
        <x:v>0</x:v>
      </x:c>
      <x:c r="O800" s="2424" t="n">
        <x:f>SUM(O790:O799)</x:f>
        <x:v>0</x:v>
      </x:c>
      <x:c r="P800" s="2425" t="n">
        <x:f>SUM(P790:P799)</x:f>
        <x:v>0</x:v>
      </x:c>
      <x:c r="Q800" s="253"/>
      <x:c r="R800" s="5"/>
      <x:c r="S800" s="5"/>
      <x:c r="T800" s="5"/>
      <x:c r="U800" s="5"/>
      <x:c r="V800" s="5"/>
      <x:c r="W800" s="5"/>
      <x:c r="X800" s="5"/>
      <x:c r="Y800" s="5"/>
      <x:c r="Z800" s="5"/>
      <x:c r="AA800" s="5"/>
      <x:c r="AB800" s="5"/>
      <x:c r="AC800" s="5"/>
      <x:c r="AD800" s="5"/>
      <x:c r="AE800" s="5"/>
      <x:c r="AF800" s="5"/>
      <x:c r="AG800" s="5"/>
      <x:c r="AH800" s="5"/>
      <x:c r="AI800" s="5"/>
      <x:c r="AJ800" s="5"/>
      <x:c r="AK800" s="5"/>
      <x:c r="AL800" s="5"/>
      <x:c r="AM800" s="5"/>
      <x:c r="AN800" s="5"/>
      <x:c r="AO800" s="5"/>
      <x:c r="AP800" s="5"/>
      <x:c r="AQ800" s="5"/>
      <x:c r="AR800" s="5"/>
      <x:c r="AS800" s="5"/>
      <x:c r="AT800" s="5"/>
      <x:c r="AU800" s="5"/>
      <x:c r="AV800" s="5"/>
      <x:c r="AW800" s="5"/>
      <x:c r="AX800" s="5"/>
      <x:c r="AY800" s="5"/>
      <x:c r="AZ800" s="5"/>
      <x:c r="BA800" s="5"/>
      <x:c r="BB800" s="5"/>
      <x:c r="BC800" s="5"/>
      <x:c r="BD800" s="5"/>
      <x:c r="BE800" s="5"/>
      <x:c r="BF800" s="5"/>
      <x:c r="BG800" s="5"/>
      <x:c r="BH800" s="5"/>
      <x:c r="BI800" s="5"/>
      <x:c r="BJ800" s="5"/>
      <x:c r="BK800" s="5"/>
      <x:c r="BL800" s="5"/>
      <x:c r="BM800" s="5"/>
      <x:c r="BN800" s="5"/>
      <x:c r="BO800" s="5"/>
      <x:c r="BP800" s="5"/>
      <x:c r="BQ800" s="5"/>
      <x:c r="BR800" s="5"/>
      <x:c r="BS800" s="5"/>
      <x:c r="BT800" s="5"/>
      <x:c r="BU800" s="5"/>
      <x:c r="BV800" s="5"/>
      <x:c r="BW800" s="5"/>
    </x:row>
    <x:row r="801" ht="2" customHeight="1">
      <x:c r="B801" s="2"/>
      <x:c r="C801" s="2"/>
      <x:c r="E801" s="2437"/>
      <x:c r="F801" s="2437"/>
      <x:c r="G801" s="2439"/>
      <x:c r="H801" s="2437"/>
      <x:c r="I801" s="2422"/>
      <x:c r="J801" s="2437"/>
      <x:c r="K801" s="2422"/>
      <x:c r="L801" s="2422"/>
      <x:c r="M801" s="2423"/>
      <x:c r="N801" s="2422"/>
      <x:c r="O801" s="2422"/>
      <x:c r="P801" s="2423"/>
      <x:c r="Q801" s="254"/>
    </x:row>
    <x:row r="802" ht="2" customHeight="1">
      <x:c r="B802" s="2" t="s">
        <x:v>376</x:v>
      </x:c>
      <x:c r="C802" s="2" t="s">
        <x:v>377</x:v>
      </x:c>
      <x:c r="E802" s="2437"/>
      <x:c r="F802" s="2437"/>
      <x:c r="G802" s="2437"/>
      <x:c r="H802" s="2437"/>
      <x:c r="I802" s="2437"/>
      <x:c r="J802" s="2437"/>
      <x:c r="K802" s="2437"/>
      <x:c r="L802" s="2437"/>
      <x:c r="M802" s="2438"/>
      <x:c r="N802" s="2437"/>
      <x:c r="O802" s="2437"/>
      <x:c r="P802" s="2438"/>
      <x:c r="Q802" s="394"/>
    </x:row>
    <x:row r="803" ht="2" customHeight="1">
      <x:c r="B803" s="2"/>
      <x:c r="C803" s="2"/>
      <x:c r="D803" s="1" t="s">
        <x:v>378</x:v>
      </x:c>
      <x:c r="E803" s="2439"/>
      <x:c r="F803" s="2437"/>
      <x:c r="G803" s="2421" t="s">
        <x:v>379</x:v>
      </x:c>
      <x:c r="H803" s="2437"/>
      <x:c r="I803" s="2437"/>
      <x:c r="J803" s="2437"/>
      <x:c r="K803" s="2486"/>
      <x:c r="L803" s="2437"/>
      <x:c r="M803" s="2438"/>
      <x:c r="N803" s="2437"/>
      <x:c r="O803" s="2437"/>
      <x:c r="P803" s="2438"/>
      <x:c r="Q803" s="394"/>
    </x:row>
    <x:row r="804" ht="2" customHeight="1">
      <x:c r="B804" s="2"/>
      <x:c r="C804" s="2"/>
      <x:c r="D804" s="1" t="s">
        <x:v>380</x:v>
      </x:c>
      <x:c r="E804" s="2439"/>
      <x:c r="F804" s="2437"/>
      <x:c r="G804" s="2439"/>
      <x:c r="H804" s="2437"/>
      <x:c r="I804" s="2437"/>
      <x:c r="J804" s="2437"/>
      <x:c r="K804" s="2486"/>
      <x:c r="L804" s="2437"/>
      <x:c r="M804" s="2438"/>
      <x:c r="N804" s="2437"/>
      <x:c r="O804" s="2437"/>
      <x:c r="P804" s="2438"/>
      <x:c r="Q804" s="394"/>
    </x:row>
    <x:row r="805" ht="2" customHeight="1">
      <x:c r="B805" s="2"/>
      <x:c r="C805" s="2"/>
      <x:c r="D805" s="97"/>
      <x:c r="E805" s="2439"/>
      <x:c r="F805" s="2490"/>
      <x:c r="G805" s="2491"/>
      <x:c r="H805" s="2437"/>
      <x:c r="I805" s="2439"/>
      <x:c r="J805" s="2437"/>
      <x:c r="K805" s="2486"/>
      <x:c r="L805" s="2439"/>
      <x:c r="M805" s="2438"/>
      <x:c r="N805" s="2437"/>
      <x:c r="O805" s="2437"/>
      <x:c r="P805" s="2438"/>
      <x:c r="Q805" s="887"/>
    </x:row>
    <x:row r="806" ht="2" customHeight="1">
      <x:c r="B806" s="2"/>
      <x:c r="C806" s="2"/>
      <x:c r="D806" s="97"/>
      <x:c r="E806" s="2439"/>
      <x:c r="F806" s="2488"/>
      <x:c r="G806" s="2438"/>
      <x:c r="H806" s="2437"/>
      <x:c r="I806" s="2439">
        <x:f t="shared" ref="I806:I847" si="190">G806*E806</x:f>
      </x:c>
      <x:c r="J806" s="2437"/>
      <x:c r="K806" s="2486"/>
      <x:c r="L806" s="2439">
        <x:f t="shared" ref="L806:L847" si="191">I806+K806</x:f>
      </x:c>
      <x:c r="M806" s="2438"/>
      <x:c r="N806" s="2437"/>
      <x:c r="O806" s="2437"/>
      <x:c r="P806" s="2438"/>
      <x:c r="Q806" s="394"/>
    </x:row>
    <x:row r="807" ht="2" customHeight="1">
      <x:c r="B807" s="2"/>
      <x:c r="C807" s="2"/>
      <x:c r="D807" s="97"/>
      <x:c r="E807" s="2439"/>
      <x:c r="F807" s="2488"/>
      <x:c r="G807" s="2438"/>
      <x:c r="H807" s="2437"/>
      <x:c r="I807" s="2439">
        <x:f t="shared" si="190"/>
      </x:c>
      <x:c r="J807" s="2437"/>
      <x:c r="K807" s="2486"/>
      <x:c r="L807" s="2439">
        <x:f t="shared" si="191"/>
      </x:c>
      <x:c r="M807" s="2438"/>
      <x:c r="N807" s="2437"/>
      <x:c r="O807" s="2437"/>
      <x:c r="P807" s="2438"/>
      <x:c r="Q807" s="394"/>
    </x:row>
    <x:row r="808" ht="2" customHeight="1">
      <x:c r="B808" s="2"/>
      <x:c r="C808" s="2"/>
      <x:c r="D808" s="97"/>
      <x:c r="E808" s="2439"/>
      <x:c r="F808" s="2489"/>
      <x:c r="G808" s="2434"/>
      <x:c r="H808" s="2437"/>
      <x:c r="I808" s="2439">
        <x:f t="shared" si="190"/>
      </x:c>
      <x:c r="J808" s="2437"/>
      <x:c r="K808" s="2486"/>
      <x:c r="L808" s="2439">
        <x:f t="shared" si="191"/>
      </x:c>
      <x:c r="M808" s="2438"/>
      <x:c r="N808" s="2437"/>
      <x:c r="O808" s="2437"/>
      <x:c r="P808" s="2438"/>
      <x:c r="Q808" s="394"/>
    </x:row>
    <x:row r="809" ht="2" customHeight="1">
      <x:c r="B809" s="2"/>
      <x:c r="C809" s="2"/>
      <x:c r="D809" s="97"/>
      <x:c r="E809" s="2439"/>
      <x:c r="F809" s="2437"/>
      <x:c r="G809" s="2439"/>
      <x:c r="H809" s="2437"/>
      <x:c r="I809" s="2437"/>
      <x:c r="J809" s="2437"/>
      <x:c r="K809" s="2486"/>
      <x:c r="L809" s="2437"/>
      <x:c r="M809" s="2438"/>
      <x:c r="N809" s="2437"/>
      <x:c r="O809" s="2437"/>
      <x:c r="P809" s="2438"/>
      <x:c r="Q809" s="394"/>
    </x:row>
    <x:row r="810" ht="2" customHeight="1">
      <x:c r="B810" s="2"/>
      <x:c r="C810" s="2"/>
      <x:c r="D810" s="1"/>
      <x:c r="E810" s="2439"/>
      <x:c r="F810" s="2437"/>
      <x:c r="G810" s="2439"/>
      <x:c r="H810" s="2437"/>
      <x:c r="I810" s="2437"/>
      <x:c r="J810" s="2437"/>
      <x:c r="K810" s="2486"/>
      <x:c r="L810" s="2437"/>
      <x:c r="M810" s="2438"/>
      <x:c r="N810" s="2437"/>
      <x:c r="O810" s="2437"/>
      <x:c r="P810" s="2438"/>
      <x:c r="Q810" s="394"/>
    </x:row>
    <x:row r="811" ht="2" customHeight="1">
      <x:c r="B811" s="2"/>
      <x:c r="C811" s="2"/>
      <x:c r="D811" s="97"/>
      <x:c r="E811" s="2439"/>
      <x:c r="F811" s="2490"/>
      <x:c r="G811" s="2491"/>
      <x:c r="H811" s="2437"/>
      <x:c r="I811" s="2439">
        <x:f t="shared" si="190"/>
      </x:c>
      <x:c r="J811" s="2437"/>
      <x:c r="K811" s="2486"/>
      <x:c r="L811" s="2439">
        <x:f t="shared" si="191"/>
      </x:c>
      <x:c r="M811" s="2438"/>
      <x:c r="N811" s="2439"/>
      <x:c r="O811" s="2437"/>
      <x:c r="P811" s="2438"/>
      <x:c r="Q811" s="887"/>
    </x:row>
    <x:row r="812" ht="2" customHeight="1">
      <x:c r="B812" s="2"/>
      <x:c r="C812" s="2"/>
      <x:c r="D812" s="97"/>
      <x:c r="E812" s="2439"/>
      <x:c r="F812" s="2488"/>
      <x:c r="G812" s="2438"/>
      <x:c r="H812" s="2437"/>
      <x:c r="I812" s="2439">
        <x:f t="shared" si="190"/>
      </x:c>
      <x:c r="J812" s="2437"/>
      <x:c r="K812" s="2486"/>
      <x:c r="L812" s="2439">
        <x:f t="shared" si="191"/>
      </x:c>
      <x:c r="M812" s="2438"/>
      <x:c r="N812" s="2439"/>
      <x:c r="O812" s="2437"/>
      <x:c r="P812" s="2438"/>
      <x:c r="Q812" s="394"/>
    </x:row>
    <x:row r="813" ht="2" customHeight="1">
      <x:c r="B813" s="2"/>
      <x:c r="C813" s="2"/>
      <x:c r="D813" s="97"/>
      <x:c r="E813" s="2439"/>
      <x:c r="F813" s="2488"/>
      <x:c r="G813" s="2438"/>
      <x:c r="H813" s="2437"/>
      <x:c r="I813" s="2439">
        <x:f t="shared" si="190"/>
      </x:c>
      <x:c r="J813" s="2437"/>
      <x:c r="K813" s="2486"/>
      <x:c r="L813" s="2439">
        <x:f t="shared" si="191"/>
      </x:c>
      <x:c r="M813" s="2438"/>
      <x:c r="N813" s="2439"/>
      <x:c r="O813" s="2437"/>
      <x:c r="P813" s="2438"/>
      <x:c r="Q813" s="394"/>
    </x:row>
    <x:row r="814" ht="2" customHeight="1">
      <x:c r="B814" s="2"/>
      <x:c r="C814" s="2"/>
      <x:c r="D814" s="97"/>
      <x:c r="E814" s="2439"/>
      <x:c r="F814" s="2489"/>
      <x:c r="G814" s="2434"/>
      <x:c r="H814" s="2437"/>
      <x:c r="I814" s="2439">
        <x:f t="shared" si="190"/>
      </x:c>
      <x:c r="J814" s="2437"/>
      <x:c r="K814" s="2486"/>
      <x:c r="L814" s="2439">
        <x:f t="shared" si="191"/>
      </x:c>
      <x:c r="M814" s="2438"/>
      <x:c r="N814" s="2439"/>
      <x:c r="O814" s="2437"/>
      <x:c r="P814" s="2438"/>
      <x:c r="Q814" s="394"/>
    </x:row>
    <x:row r="815" ht="2" customHeight="1">
      <x:c r="B815" s="2"/>
      <x:c r="C815" s="2"/>
      <x:c r="D815" s="97"/>
      <x:c r="E815" s="2439"/>
      <x:c r="F815" s="2437"/>
      <x:c r="G815" s="2439"/>
      <x:c r="H815" s="2437"/>
      <x:c r="I815" s="2437"/>
      <x:c r="J815" s="2437"/>
      <x:c r="K815" s="2486"/>
      <x:c r="L815" s="2437"/>
      <x:c r="M815" s="2438"/>
      <x:c r="N815" s="2437"/>
      <x:c r="O815" s="2437"/>
      <x:c r="P815" s="2438"/>
      <x:c r="Q815" s="394"/>
    </x:row>
    <x:row r="816" ht="2" customHeight="1">
      <x:c r="B816" s="2"/>
      <x:c r="C816" s="2"/>
      <x:c r="D816" s="1"/>
      <x:c r="E816" s="2439"/>
      <x:c r="F816" s="2437"/>
      <x:c r="G816" s="2439"/>
      <x:c r="H816" s="2437"/>
      <x:c r="I816" s="2437"/>
      <x:c r="J816" s="2437"/>
      <x:c r="K816" s="2486"/>
      <x:c r="L816" s="2437"/>
      <x:c r="M816" s="2438"/>
      <x:c r="N816" s="2437"/>
      <x:c r="O816" s="2437"/>
      <x:c r="P816" s="2438"/>
      <x:c r="Q816" s="394"/>
    </x:row>
    <x:row r="817" ht="2" customHeight="1">
      <x:c r="B817" s="2"/>
      <x:c r="C817" s="2"/>
      <x:c r="D817" s="97"/>
      <x:c r="E817" s="2439"/>
      <x:c r="F817" s="2490"/>
      <x:c r="G817" s="2491"/>
      <x:c r="H817" s="2437"/>
      <x:c r="I817" s="2439">
        <x:f t="shared" si="190"/>
      </x:c>
      <x:c r="J817" s="2437"/>
      <x:c r="K817" s="2486"/>
      <x:c r="L817" s="2439">
        <x:f t="shared" si="191"/>
      </x:c>
      <x:c r="M817" s="2438"/>
      <x:c r="N817" s="2437"/>
      <x:c r="O817" s="2437"/>
      <x:c r="P817" s="2438">
        <x:f t="shared" ref="P817:P825" si="192">SUM(L817-N817-O817)</x:f>
      </x:c>
      <x:c r="Q817" s="879"/>
    </x:row>
    <x:row r="818" ht="2" customHeight="1">
      <x:c r="B818" s="2"/>
      <x:c r="C818" s="2"/>
      <x:c r="D818" s="97"/>
      <x:c r="E818" s="2439"/>
      <x:c r="F818" s="2488"/>
      <x:c r="G818" s="2438"/>
      <x:c r="H818" s="2437"/>
      <x:c r="I818" s="2439">
        <x:f t="shared" si="190"/>
      </x:c>
      <x:c r="J818" s="2437"/>
      <x:c r="K818" s="2486"/>
      <x:c r="L818" s="2439">
        <x:f t="shared" si="191"/>
      </x:c>
      <x:c r="M818" s="2438"/>
      <x:c r="N818" s="2437"/>
      <x:c r="O818" s="2437"/>
      <x:c r="P818" s="2438">
        <x:f t="shared" si="192"/>
      </x:c>
      <x:c r="Q818" s="880"/>
    </x:row>
    <x:row r="819" ht="2" customHeight="1">
      <x:c r="B819" s="2"/>
      <x:c r="C819" s="2"/>
      <x:c r="D819" s="97"/>
      <x:c r="E819" s="2439"/>
      <x:c r="F819" s="2488"/>
      <x:c r="G819" s="2438"/>
      <x:c r="H819" s="2437"/>
      <x:c r="I819" s="2439">
        <x:f t="shared" si="190"/>
      </x:c>
      <x:c r="J819" s="2437"/>
      <x:c r="K819" s="2486"/>
      <x:c r="L819" s="2439">
        <x:f t="shared" si="191"/>
      </x:c>
      <x:c r="M819" s="2438"/>
      <x:c r="N819" s="2437"/>
      <x:c r="O819" s="2437"/>
      <x:c r="P819" s="2438">
        <x:f t="shared" si="192"/>
      </x:c>
      <x:c r="Q819" s="881"/>
    </x:row>
    <x:row r="820" ht="2" customHeight="1">
      <x:c r="B820" s="2"/>
      <x:c r="C820" s="2"/>
      <x:c r="D820" s="97"/>
      <x:c r="E820" s="2439"/>
      <x:c r="F820" s="2488"/>
      <x:c r="G820" s="2438"/>
      <x:c r="H820" s="2437"/>
      <x:c r="I820" s="2439">
        <x:f t="shared" si="190"/>
      </x:c>
      <x:c r="J820" s="2437"/>
      <x:c r="K820" s="2486"/>
      <x:c r="L820" s="2439">
        <x:f t="shared" si="191"/>
      </x:c>
      <x:c r="M820" s="2438"/>
      <x:c r="N820" s="2437"/>
      <x:c r="O820" s="2437"/>
      <x:c r="P820" s="2438">
        <x:f t="shared" si="192"/>
      </x:c>
      <x:c r="Q820" s="394"/>
    </x:row>
    <x:row r="821" ht="2" customHeight="1">
      <x:c r="B821" s="2"/>
      <x:c r="C821" s="2"/>
      <x:c r="D821" s="97"/>
      <x:c r="E821" s="2439"/>
      <x:c r="F821" s="2488"/>
      <x:c r="G821" s="2438"/>
      <x:c r="H821" s="2437"/>
      <x:c r="I821" s="2439">
        <x:f t="shared" si="190"/>
      </x:c>
      <x:c r="J821" s="2437"/>
      <x:c r="K821" s="2486"/>
      <x:c r="L821" s="2439">
        <x:f t="shared" si="191"/>
      </x:c>
      <x:c r="M821" s="2438"/>
      <x:c r="N821" s="2437"/>
      <x:c r="O821" s="2437"/>
      <x:c r="P821" s="2438">
        <x:f t="shared" si="192"/>
      </x:c>
      <x:c r="Q821" s="394"/>
    </x:row>
    <x:row r="822" ht="2" customHeight="1">
      <x:c r="B822" s="2"/>
      <x:c r="C822" s="2"/>
      <x:c r="D822" s="97"/>
      <x:c r="E822" s="2439"/>
      <x:c r="F822" s="2488"/>
      <x:c r="G822" s="2438"/>
      <x:c r="H822" s="2437"/>
      <x:c r="I822" s="2439">
        <x:f t="shared" si="190"/>
      </x:c>
      <x:c r="J822" s="2437"/>
      <x:c r="K822" s="2486"/>
      <x:c r="L822" s="2439">
        <x:f t="shared" si="191"/>
      </x:c>
      <x:c r="M822" s="2438"/>
      <x:c r="N822" s="2437"/>
      <x:c r="O822" s="2437"/>
      <x:c r="P822" s="2438">
        <x:f t="shared" si="192"/>
      </x:c>
      <x:c r="Q822" s="394"/>
    </x:row>
    <x:row r="823" ht="2" customHeight="1">
      <x:c r="B823" s="2"/>
      <x:c r="C823" s="2"/>
      <x:c r="D823" s="97"/>
      <x:c r="E823" s="2439"/>
      <x:c r="F823" s="2488"/>
      <x:c r="G823" s="2438"/>
      <x:c r="H823" s="2437"/>
      <x:c r="I823" s="2439">
        <x:f t="shared" si="190"/>
      </x:c>
      <x:c r="J823" s="2437"/>
      <x:c r="K823" s="2486"/>
      <x:c r="L823" s="2439">
        <x:f t="shared" si="191"/>
      </x:c>
      <x:c r="M823" s="2438"/>
      <x:c r="N823" s="2437"/>
      <x:c r="O823" s="2437"/>
      <x:c r="P823" s="2438">
        <x:f t="shared" si="192"/>
      </x:c>
      <x:c r="Q823" s="394"/>
    </x:row>
    <x:row r="824" ht="2" customHeight="1">
      <x:c r="B824" s="2"/>
      <x:c r="C824" s="2"/>
      <x:c r="D824" s="97"/>
      <x:c r="E824" s="2439"/>
      <x:c r="F824" s="2488"/>
      <x:c r="G824" s="2438"/>
      <x:c r="H824" s="2437"/>
      <x:c r="I824" s="2439">
        <x:f t="shared" si="190"/>
      </x:c>
      <x:c r="J824" s="2437"/>
      <x:c r="K824" s="2486"/>
      <x:c r="L824" s="2439">
        <x:f t="shared" si="191"/>
      </x:c>
      <x:c r="M824" s="2438"/>
      <x:c r="N824" s="2437"/>
      <x:c r="O824" s="2437"/>
      <x:c r="P824" s="2438">
        <x:f t="shared" si="192"/>
      </x:c>
      <x:c r="Q824" s="394"/>
    </x:row>
    <x:row r="825" ht="2" customHeight="1">
      <x:c r="B825" s="2"/>
      <x:c r="C825" s="2"/>
      <x:c r="D825" s="97"/>
      <x:c r="E825" s="2439"/>
      <x:c r="F825" s="2489"/>
      <x:c r="G825" s="2434"/>
      <x:c r="H825" s="2437"/>
      <x:c r="I825" s="2439">
        <x:f t="shared" si="190"/>
      </x:c>
      <x:c r="J825" s="2437"/>
      <x:c r="K825" s="2486"/>
      <x:c r="L825" s="2439">
        <x:f t="shared" si="191"/>
      </x:c>
      <x:c r="M825" s="2438"/>
      <x:c r="N825" s="2437"/>
      <x:c r="O825" s="2437"/>
      <x:c r="P825" s="2438">
        <x:f t="shared" si="192"/>
      </x:c>
      <x:c r="Q825" s="394"/>
    </x:row>
    <x:row r="826" ht="2" customHeight="1">
      <x:c r="B826" s="2"/>
      <x:c r="C826" s="2"/>
      <x:c r="E826" s="2437"/>
      <x:c r="F826" s="2437"/>
      <x:c r="G826" s="2437"/>
      <x:c r="H826" s="2437"/>
      <x:c r="I826" s="2437"/>
      <x:c r="J826" s="2437"/>
      <x:c r="K826" s="2486"/>
      <x:c r="L826" s="2437"/>
      <x:c r="M826" s="2438"/>
      <x:c r="N826" s="2437"/>
      <x:c r="O826" s="2437"/>
      <x:c r="P826" s="2438"/>
      <x:c r="Q826" s="394"/>
    </x:row>
    <x:row r="827" ht="2" customHeight="1">
      <x:c r="B827" s="2"/>
      <x:c r="C827" s="2"/>
      <x:c r="D827" s="2"/>
      <x:c r="E827" s="2437"/>
      <x:c r="F827" s="2437"/>
      <x:c r="G827" s="2437"/>
      <x:c r="H827" s="2437"/>
      <x:c r="I827" s="2437"/>
      <x:c r="J827" s="2437"/>
      <x:c r="K827" s="2486"/>
      <x:c r="L827" s="2437"/>
      <x:c r="M827" s="2438"/>
      <x:c r="N827" s="2437"/>
      <x:c r="O827" s="2437"/>
      <x:c r="P827" s="2438"/>
      <x:c r="Q827" s="394"/>
    </x:row>
    <x:row r="828" ht="2" customHeight="1">
      <x:c r="B828" s="2"/>
      <x:c r="C828" s="2"/>
      <x:c r="D828" s="97"/>
      <x:c r="E828" s="2439"/>
      <x:c r="F828" s="2490"/>
      <x:c r="G828" s="2491"/>
      <x:c r="H828" s="2437"/>
      <x:c r="I828" s="2439">
        <x:f t="shared" si="190"/>
      </x:c>
      <x:c r="J828" s="2437"/>
      <x:c r="K828" s="2486"/>
      <x:c r="L828" s="2439">
        <x:f t="shared" si="191"/>
      </x:c>
      <x:c r="M828" s="2438"/>
      <x:c r="N828" s="2437"/>
      <x:c r="O828" s="2437"/>
      <x:c r="P828" s="2438">
        <x:f t="shared" ref="P828:P836" si="193">SUM(L828-N828-O828)</x:f>
      </x:c>
      <x:c r="Q828" s="887"/>
    </x:row>
    <x:row r="829" ht="2" customHeight="1">
      <x:c r="B829" s="2"/>
      <x:c r="C829" s="2"/>
      <x:c r="D829" s="97"/>
      <x:c r="E829" s="2439"/>
      <x:c r="F829" s="2488"/>
      <x:c r="G829" s="2438"/>
      <x:c r="H829" s="2437"/>
      <x:c r="I829" s="2439">
        <x:f t="shared" si="190"/>
      </x:c>
      <x:c r="J829" s="2437"/>
      <x:c r="K829" s="2486"/>
      <x:c r="L829" s="2439">
        <x:f t="shared" si="191"/>
      </x:c>
      <x:c r="M829" s="2438"/>
      <x:c r="N829" s="2437"/>
      <x:c r="O829" s="2437"/>
      <x:c r="P829" s="2438">
        <x:f t="shared" si="193"/>
      </x:c>
      <x:c r="Q829" s="394"/>
    </x:row>
    <x:row r="830" ht="2" customHeight="1">
      <x:c r="B830" s="2"/>
      <x:c r="C830" s="2"/>
      <x:c r="D830" s="97"/>
      <x:c r="E830" s="2439"/>
      <x:c r="F830" s="2488"/>
      <x:c r="G830" s="2438"/>
      <x:c r="H830" s="2437"/>
      <x:c r="I830" s="2439">
        <x:f t="shared" si="190"/>
      </x:c>
      <x:c r="J830" s="2437"/>
      <x:c r="K830" s="2486"/>
      <x:c r="L830" s="2439">
        <x:f t="shared" si="191"/>
      </x:c>
      <x:c r="M830" s="2438"/>
      <x:c r="N830" s="2437"/>
      <x:c r="O830" s="2437"/>
      <x:c r="P830" s="2438">
        <x:f t="shared" si="193"/>
      </x:c>
      <x:c r="Q830" s="394"/>
    </x:row>
    <x:row r="831" ht="2" customHeight="1">
      <x:c r="B831" s="2"/>
      <x:c r="C831" s="2"/>
      <x:c r="D831" s="97"/>
      <x:c r="E831" s="2439"/>
      <x:c r="F831" s="2488"/>
      <x:c r="G831" s="2438"/>
      <x:c r="H831" s="2437"/>
      <x:c r="I831" s="2439">
        <x:f t="shared" si="190"/>
      </x:c>
      <x:c r="J831" s="2437"/>
      <x:c r="K831" s="2486"/>
      <x:c r="L831" s="2439">
        <x:f t="shared" si="191"/>
      </x:c>
      <x:c r="M831" s="2438"/>
      <x:c r="N831" s="2437"/>
      <x:c r="O831" s="2437"/>
      <x:c r="P831" s="2438">
        <x:f t="shared" si="193"/>
      </x:c>
      <x:c r="Q831" s="394"/>
    </x:row>
    <x:row r="832" ht="2" customHeight="1">
      <x:c r="B832" s="2"/>
      <x:c r="C832" s="2"/>
      <x:c r="D832" s="97"/>
      <x:c r="E832" s="2439"/>
      <x:c r="F832" s="2488"/>
      <x:c r="G832" s="2438"/>
      <x:c r="H832" s="2437"/>
      <x:c r="I832" s="2439">
        <x:f t="shared" si="190"/>
      </x:c>
      <x:c r="J832" s="2437"/>
      <x:c r="K832" s="2486"/>
      <x:c r="L832" s="2439">
        <x:f t="shared" si="191"/>
      </x:c>
      <x:c r="M832" s="2438"/>
      <x:c r="N832" s="2437"/>
      <x:c r="O832" s="2437"/>
      <x:c r="P832" s="2438">
        <x:f t="shared" si="193"/>
      </x:c>
      <x:c r="Q832" s="254"/>
    </x:row>
    <x:row r="833" ht="2" customHeight="1">
      <x:c r="B833" s="2"/>
      <x:c r="C833" s="2"/>
      <x:c r="D833" s="97"/>
      <x:c r="E833" s="2439"/>
      <x:c r="F833" s="2488"/>
      <x:c r="G833" s="2438"/>
      <x:c r="H833" s="2437"/>
      <x:c r="I833" s="2439">
        <x:f t="shared" si="190"/>
      </x:c>
      <x:c r="J833" s="2437"/>
      <x:c r="K833" s="2486"/>
      <x:c r="L833" s="2439">
        <x:f t="shared" si="191"/>
      </x:c>
      <x:c r="M833" s="2438"/>
      <x:c r="N833" s="2437"/>
      <x:c r="O833" s="2437"/>
      <x:c r="P833" s="2438">
        <x:f t="shared" si="193"/>
      </x:c>
      <x:c r="Q833" s="254"/>
    </x:row>
    <x:row r="834" ht="2" customHeight="1">
      <x:c r="B834" s="2"/>
      <x:c r="C834" s="2"/>
      <x:c r="D834" s="97"/>
      <x:c r="E834" s="2439"/>
      <x:c r="F834" s="2488"/>
      <x:c r="G834" s="2438"/>
      <x:c r="H834" s="2437"/>
      <x:c r="I834" s="2439">
        <x:f t="shared" si="190"/>
      </x:c>
      <x:c r="J834" s="2437"/>
      <x:c r="K834" s="2486"/>
      <x:c r="L834" s="2439">
        <x:f t="shared" si="191"/>
      </x:c>
      <x:c r="M834" s="2438"/>
      <x:c r="N834" s="2437"/>
      <x:c r="O834" s="2437"/>
      <x:c r="P834" s="2438">
        <x:f t="shared" si="193"/>
      </x:c>
      <x:c r="Q834" s="254"/>
    </x:row>
    <x:row r="835" ht="2" customHeight="1">
      <x:c r="B835" s="2"/>
      <x:c r="C835" s="2"/>
      <x:c r="D835" s="97"/>
      <x:c r="E835" s="2439"/>
      <x:c r="F835" s="2488"/>
      <x:c r="G835" s="2438"/>
      <x:c r="H835" s="2437"/>
      <x:c r="I835" s="2439">
        <x:f t="shared" si="190"/>
      </x:c>
      <x:c r="J835" s="2437"/>
      <x:c r="K835" s="2486"/>
      <x:c r="L835" s="2439">
        <x:f t="shared" si="191"/>
      </x:c>
      <x:c r="M835" s="2438"/>
      <x:c r="N835" s="2437"/>
      <x:c r="O835" s="2437"/>
      <x:c r="P835" s="2438">
        <x:f t="shared" si="193"/>
      </x:c>
      <x:c r="Q835" s="254"/>
    </x:row>
    <x:row r="836" ht="2" customHeight="1">
      <x:c r="B836" s="2"/>
      <x:c r="C836" s="2"/>
      <x:c r="D836" s="97"/>
      <x:c r="E836" s="2439"/>
      <x:c r="F836" s="2489"/>
      <x:c r="G836" s="2434"/>
      <x:c r="H836" s="2437"/>
      <x:c r="I836" s="2439">
        <x:f t="shared" si="190"/>
      </x:c>
      <x:c r="J836" s="2437"/>
      <x:c r="K836" s="2486"/>
      <x:c r="L836" s="2439">
        <x:f t="shared" si="191"/>
      </x:c>
      <x:c r="M836" s="2438"/>
      <x:c r="N836" s="2437"/>
      <x:c r="O836" s="2437"/>
      <x:c r="P836" s="2438">
        <x:f t="shared" si="193"/>
      </x:c>
      <x:c r="Q836" s="254"/>
    </x:row>
    <x:row r="837" ht="2" customHeight="1">
      <x:c r="B837" s="2"/>
      <x:c r="C837" s="2"/>
      <x:c r="D837" s="97"/>
      <x:c r="E837" s="2439"/>
      <x:c r="F837" s="2437"/>
      <x:c r="G837" s="2439"/>
      <x:c r="H837" s="2437"/>
      <x:c r="I837" s="2437"/>
      <x:c r="J837" s="2437"/>
      <x:c r="K837" s="2486"/>
      <x:c r="L837" s="2437"/>
      <x:c r="M837" s="2438"/>
      <x:c r="N837" s="2437"/>
      <x:c r="O837" s="2437"/>
      <x:c r="P837" s="2438"/>
      <x:c r="Q837" s="254"/>
    </x:row>
    <x:row r="838" ht="2" customHeight="1">
      <x:c r="B838" s="2"/>
      <x:c r="C838" s="2"/>
      <x:c r="D838" s="2"/>
      <x:c r="E838" s="2437"/>
      <x:c r="F838" s="2437"/>
      <x:c r="G838" s="2437"/>
      <x:c r="H838" s="2437"/>
      <x:c r="I838" s="2437"/>
      <x:c r="J838" s="2437"/>
      <x:c r="K838" s="2486"/>
      <x:c r="L838" s="2437"/>
      <x:c r="M838" s="2438"/>
      <x:c r="N838" s="2437"/>
      <x:c r="O838" s="2437"/>
      <x:c r="P838" s="2438"/>
      <x:c r="Q838" s="254"/>
    </x:row>
    <x:row r="839" ht="2" customHeight="1">
      <x:c r="B839" s="2"/>
      <x:c r="C839" s="2"/>
      <x:c r="D839" s="97"/>
      <x:c r="E839" s="2439"/>
      <x:c r="F839" s="2490"/>
      <x:c r="G839" s="2491"/>
      <x:c r="H839" s="2437"/>
      <x:c r="I839" s="2439">
        <x:f t="shared" si="190"/>
      </x:c>
      <x:c r="J839" s="2437"/>
      <x:c r="K839" s="2486"/>
      <x:c r="L839" s="2439">
        <x:f t="shared" si="191"/>
      </x:c>
      <x:c r="M839" s="2438"/>
      <x:c r="N839" s="2439">
        <x:f t="shared" ref="N839:N847" si="194">L839</x:f>
      </x:c>
      <x:c r="O839" s="2437"/>
      <x:c r="P839" s="2438">
        <x:f t="shared" ref="P839:P847" si="195">SUM(L839-N839-O839)</x:f>
      </x:c>
      <x:c r="Q839" s="887"/>
    </x:row>
    <x:row r="840" ht="2" customHeight="1">
      <x:c r="B840" s="2"/>
      <x:c r="C840" s="2"/>
      <x:c r="D840" s="97"/>
      <x:c r="E840" s="2439"/>
      <x:c r="F840" s="2488"/>
      <x:c r="G840" s="2438"/>
      <x:c r="H840" s="2437"/>
      <x:c r="I840" s="2439">
        <x:f t="shared" si="190"/>
      </x:c>
      <x:c r="J840" s="2437"/>
      <x:c r="K840" s="2486"/>
      <x:c r="L840" s="2439">
        <x:f t="shared" si="191"/>
      </x:c>
      <x:c r="M840" s="2438"/>
      <x:c r="N840" s="2439">
        <x:f t="shared" si="194"/>
      </x:c>
      <x:c r="O840" s="2437"/>
      <x:c r="P840" s="2438">
        <x:f t="shared" si="195"/>
      </x:c>
      <x:c r="Q840" s="254"/>
    </x:row>
    <x:row r="841" ht="2" customHeight="1">
      <x:c r="B841" s="2"/>
      <x:c r="C841" s="2"/>
      <x:c r="D841" s="97"/>
      <x:c r="E841" s="2439"/>
      <x:c r="F841" s="2488"/>
      <x:c r="G841" s="2438"/>
      <x:c r="H841" s="2437"/>
      <x:c r="I841" s="2439">
        <x:f t="shared" si="190"/>
      </x:c>
      <x:c r="J841" s="2437"/>
      <x:c r="K841" s="2486"/>
      <x:c r="L841" s="2439">
        <x:f t="shared" si="191"/>
      </x:c>
      <x:c r="M841" s="2438"/>
      <x:c r="N841" s="2439">
        <x:f t="shared" si="194"/>
      </x:c>
      <x:c r="O841" s="2437"/>
      <x:c r="P841" s="2438">
        <x:f t="shared" si="195"/>
      </x:c>
      <x:c r="Q841" s="254"/>
    </x:row>
    <x:row r="842" ht="2" customHeight="1">
      <x:c r="B842" s="2"/>
      <x:c r="C842" s="2"/>
      <x:c r="D842" s="97"/>
      <x:c r="E842" s="2439"/>
      <x:c r="F842" s="2488"/>
      <x:c r="G842" s="2438"/>
      <x:c r="H842" s="2437"/>
      <x:c r="I842" s="2439">
        <x:f t="shared" si="190"/>
      </x:c>
      <x:c r="J842" s="2437"/>
      <x:c r="K842" s="2486"/>
      <x:c r="L842" s="2439">
        <x:f t="shared" si="191"/>
      </x:c>
      <x:c r="M842" s="2438"/>
      <x:c r="N842" s="2439">
        <x:f t="shared" si="194"/>
      </x:c>
      <x:c r="O842" s="2437"/>
      <x:c r="P842" s="2438">
        <x:f t="shared" si="195"/>
      </x:c>
      <x:c r="Q842" s="254"/>
    </x:row>
    <x:row r="843" ht="2" customHeight="1">
      <x:c r="B843" s="2"/>
      <x:c r="C843" s="2"/>
      <x:c r="D843" s="97"/>
      <x:c r="E843" s="2439"/>
      <x:c r="F843" s="2488"/>
      <x:c r="G843" s="2438"/>
      <x:c r="H843" s="2437"/>
      <x:c r="I843" s="2439">
        <x:f t="shared" si="190"/>
      </x:c>
      <x:c r="J843" s="2437"/>
      <x:c r="K843" s="2486"/>
      <x:c r="L843" s="2439">
        <x:f t="shared" si="191"/>
      </x:c>
      <x:c r="M843" s="2438"/>
      <x:c r="N843" s="2439">
        <x:f t="shared" si="194"/>
      </x:c>
      <x:c r="O843" s="2437"/>
      <x:c r="P843" s="2438">
        <x:f t="shared" si="195"/>
      </x:c>
      <x:c r="Q843" s="254"/>
    </x:row>
    <x:row r="844" ht="2" customHeight="1">
      <x:c r="B844" s="2"/>
      <x:c r="C844" s="2"/>
      <x:c r="D844" s="97"/>
      <x:c r="E844" s="2439"/>
      <x:c r="F844" s="2488"/>
      <x:c r="G844" s="2438"/>
      <x:c r="H844" s="2437"/>
      <x:c r="I844" s="2439">
        <x:f t="shared" si="190"/>
      </x:c>
      <x:c r="J844" s="2437"/>
      <x:c r="K844" s="2486"/>
      <x:c r="L844" s="2439">
        <x:f t="shared" si="191"/>
      </x:c>
      <x:c r="M844" s="2438"/>
      <x:c r="N844" s="2439">
        <x:f t="shared" si="194"/>
      </x:c>
      <x:c r="O844" s="2437"/>
      <x:c r="P844" s="2438">
        <x:f t="shared" si="195"/>
      </x:c>
      <x:c r="Q844" s="254"/>
    </x:row>
    <x:row r="845" ht="2" customHeight="1">
      <x:c r="B845" s="2"/>
      <x:c r="C845" s="2"/>
      <x:c r="D845" s="97"/>
      <x:c r="E845" s="2439"/>
      <x:c r="F845" s="2488"/>
      <x:c r="G845" s="2438"/>
      <x:c r="H845" s="2437"/>
      <x:c r="I845" s="2439">
        <x:f t="shared" si="190"/>
      </x:c>
      <x:c r="J845" s="2437"/>
      <x:c r="K845" s="2486"/>
      <x:c r="L845" s="2439">
        <x:f t="shared" si="191"/>
      </x:c>
      <x:c r="M845" s="2438"/>
      <x:c r="N845" s="2439">
        <x:f t="shared" si="194"/>
      </x:c>
      <x:c r="O845" s="2437"/>
      <x:c r="P845" s="2438">
        <x:f t="shared" si="195"/>
      </x:c>
      <x:c r="Q845" s="254"/>
    </x:row>
    <x:row r="846" ht="2" customHeight="1">
      <x:c r="B846" s="2"/>
      <x:c r="C846" s="2"/>
      <x:c r="D846" s="97"/>
      <x:c r="E846" s="2439"/>
      <x:c r="F846" s="2488"/>
      <x:c r="G846" s="2438"/>
      <x:c r="H846" s="2437"/>
      <x:c r="I846" s="2439"/>
      <x:c r="J846" s="2437"/>
      <x:c r="K846" s="2486"/>
      <x:c r="L846" s="2439">
        <x:f t="shared" si="191"/>
      </x:c>
      <x:c r="M846" s="2438"/>
      <x:c r="N846" s="2439">
        <x:f t="shared" si="194"/>
      </x:c>
      <x:c r="O846" s="2437"/>
      <x:c r="P846" s="2438">
        <x:f t="shared" si="195"/>
      </x:c>
      <x:c r="Q846" s="887"/>
    </x:row>
    <x:row r="847" ht="2" customHeight="1">
      <x:c r="B847" s="2"/>
      <x:c r="C847" s="2"/>
      <x:c r="D847" s="97"/>
      <x:c r="E847" s="2439"/>
      <x:c r="F847" s="2489"/>
      <x:c r="G847" s="2434"/>
      <x:c r="H847" s="2437"/>
      <x:c r="I847" s="2439">
        <x:f t="shared" si="190"/>
      </x:c>
      <x:c r="J847" s="2437"/>
      <x:c r="K847" s="2486"/>
      <x:c r="L847" s="2439">
        <x:f t="shared" si="191"/>
      </x:c>
      <x:c r="M847" s="2438"/>
      <x:c r="N847" s="2439">
        <x:f t="shared" si="194"/>
      </x:c>
      <x:c r="O847" s="2437"/>
      <x:c r="P847" s="2438">
        <x:f t="shared" si="195"/>
      </x:c>
      <x:c r="Q847" s="254"/>
    </x:row>
    <x:row r="848" ht="2" customHeight="1">
      <x:c r="B848" s="2"/>
      <x:c r="C848" s="2"/>
      <x:c r="D848" s="97"/>
      <x:c r="E848" s="2439"/>
      <x:c r="F848" s="2437"/>
      <x:c r="G848" s="2439"/>
      <x:c r="H848" s="2437"/>
      <x:c r="I848" s="2437"/>
      <x:c r="J848" s="2437"/>
      <x:c r="K848" s="2486"/>
      <x:c r="L848" s="2437"/>
      <x:c r="M848" s="2438"/>
      <x:c r="N848" s="2437"/>
      <x:c r="O848" s="2437"/>
      <x:c r="P848" s="2438"/>
      <x:c r="Q848" s="254"/>
    </x:row>
    <x:row r="849" ht="2" customHeight="1">
      <x:c r="B849" s="2"/>
      <x:c r="C849" s="2"/>
      <x:c r="E849" s="2437"/>
      <x:c r="F849" s="2437"/>
      <x:c r="G849" s="2439"/>
      <x:c r="H849" s="2437"/>
      <x:c r="I849" s="2437"/>
      <x:c r="J849" s="2437"/>
      <x:c r="K849" s="2437"/>
      <x:c r="L849" s="2437"/>
      <x:c r="M849" s="2438"/>
      <x:c r="N849" s="2437"/>
      <x:c r="O849" s="2437"/>
      <x:c r="P849" s="2438"/>
      <x:c r="Q849" s="254"/>
    </x:row>
    <x:row r="850" ht="2" customHeight="1">
      <x:c r="B850" s="2"/>
      <x:c r="C850" s="2" t="s">
        <x:v>156</x:v>
      </x:c>
      <x:c r="D850" s="14"/>
      <x:c r="E850" s="2437"/>
      <x:c r="F850" s="2437"/>
      <x:c r="G850" s="2422"/>
      <x:c r="H850" s="2422"/>
      <x:c r="I850" s="2424" t="n">
        <x:f>SUM(I805:I847)</x:f>
        <x:v>0</x:v>
      </x:c>
      <x:c r="J850" s="2422"/>
      <x:c r="K850" s="2424" t="n">
        <x:f>SUM(K805:K847)</x:f>
        <x:v>0</x:v>
      </x:c>
      <x:c r="L850" s="2424" t="n">
        <x:f>I850+K850</x:f>
        <x:v>0</x:v>
      </x:c>
      <x:c r="M850" s="2425" t="n">
        <x:f>SUM(L805:L849)</x:f>
        <x:v>0</x:v>
      </x:c>
      <x:c r="N850" s="2424" t="n">
        <x:f>SUM(N805:N847)</x:f>
        <x:v>0</x:v>
      </x:c>
      <x:c r="O850" s="2424" t="n">
        <x:f>SUM(O805:O847)</x:f>
        <x:v>0</x:v>
      </x:c>
      <x:c r="P850" s="2425" t="n">
        <x:f>SUM(P805:P847)</x:f>
        <x:v>0</x:v>
      </x:c>
      <x:c r="Q850" s="254"/>
    </x:row>
    <x:row r="851" ht="16.5" customHeight="1">
      <x:c r="B851" s="2" t="s">
        <x:v>381</x:v>
      </x:c>
      <x:c r="C851" s="2" t="s">
        <x:v>382</x:v>
      </x:c>
      <x:c r="E851" s="2437"/>
      <x:c r="F851" s="2437"/>
      <x:c r="G851" s="2439"/>
      <x:c r="H851" s="2437"/>
      <x:c r="I851" s="2437"/>
      <x:c r="J851" s="2437"/>
      <x:c r="K851" s="2437"/>
      <x:c r="L851" s="2437"/>
      <x:c r="M851" s="2438"/>
      <x:c r="N851" s="2437"/>
      <x:c r="O851" s="2437"/>
      <x:c r="P851" s="2438"/>
      <x:c r="Q851" s="254"/>
    </x:row>
    <x:row r="852" ht="20" customHeight="1">
      <x:c r="B852" s="2" t="s">
        <x:v>383</x:v>
      </x:c>
      <x:c r="C852" s="2" t="s">
        <x:v>384</x:v>
      </x:c>
      <x:c r="E852" s="2437"/>
      <x:c r="F852" s="2437"/>
      <x:c r="G852" s="2437"/>
      <x:c r="H852" s="2437"/>
      <x:c r="I852" s="2437"/>
      <x:c r="J852" s="2437"/>
      <x:c r="K852" s="2437"/>
      <x:c r="L852" s="2437"/>
      <x:c r="M852" s="2438"/>
      <x:c r="N852" s="2437"/>
      <x:c r="O852" s="2437"/>
      <x:c r="P852" s="2438"/>
      <x:c r="Q852" s="254"/>
    </x:row>
    <x:row r="853" ht="18" customHeight="1">
      <x:c r="B853" s="2"/>
      <x:c r="C853" s="2"/>
      <x:c r="D853" s="2158" t="str">
        <x:v>Camera and accessories package 1</x:v>
      </x:c>
      <x:c r="E853" s="2182" t="n">
        <x:v>7000</x:v>
      </x:c>
      <x:c r="F853" s="2182" t="n">
        <x:v>0</x:v>
      </x:c>
      <x:c r="G853" s="2182" t="n">
        <x:f t="shared" ref="G853:G862" si="196">F853*E853</x:f>
        <x:v>0</x:v>
      </x:c>
      <x:c r="H853" s="2182" t="n">
        <x:f t="shared" ref="H853:H862" si="197">$E$3</x:f>
        <x:v>8</x:v>
      </x:c>
      <x:c r="I853" s="2182" t="n">
        <x:v>56000</x:v>
      </x:c>
      <x:c r="J853" s="2182" t="n">
        <x:v>0</x:v>
      </x:c>
      <x:c r="K853" s="2182" t="n">
        <x:v>0</x:v>
      </x:c>
      <x:c r="L853" s="2183" t="n">
        <x:f>G853+I853+K853</x:f>
        <x:v>56000</x:v>
      </x:c>
      <x:c r="M853" s="2184" t="n">
        <x:f>L853</x:f>
        <x:v>56000</x:v>
      </x:c>
      <x:c r="N853" s="2219"/>
      <x:c r="O853" s="2219"/>
      <x:c r="P853" s="2186">
        <x:f t="shared" ref="P853:P862" si="198">SUM(L853-N853-O853)</x:f>
      </x:c>
      <x:c r="Q853" s="2229" t="str">
        <x:v>Source: Cost Register row 28. Source equipment hire.</x:v>
      </x:c>
    </x:row>
    <x:row r="854" ht="18" customHeight="1">
      <x:c r="B854" s="2"/>
      <x:c r="C854" s="2"/>
      <x:c r="D854" s="2158" t="str">
        <x:v>Camera and accessories package 2</x:v>
      </x:c>
      <x:c r="E854" s="2182" t="n">
        <x:v>7000</x:v>
      </x:c>
      <x:c r="F854" s="2182" t="n">
        <x:v>0</x:v>
      </x:c>
      <x:c r="G854" s="2182" t="n">
        <x:f t="shared" si="196"/>
        <x:v>0</x:v>
      </x:c>
      <x:c r="H854" s="2182" t="n">
        <x:f t="shared" si="197"/>
        <x:v>8</x:v>
      </x:c>
      <x:c r="I854" s="2182" t="n">
        <x:f t="shared" ref="I854:I862" si="199">H854*E854</x:f>
        <x:v>56000</x:v>
      </x:c>
      <x:c r="J854" s="2182" t="n">
        <x:v>0</x:v>
      </x:c>
      <x:c r="K854" s="2182" t="n">
        <x:f t="shared" ref="K854:K862" si="200">J854*E854</x:f>
        <x:v>0</x:v>
      </x:c>
      <x:c r="L854" s="2183" t="n">
        <x:f t="shared" ref="L854:L862" si="201">G854+I854+K854</x:f>
        <x:v>56000</x:v>
      </x:c>
      <x:c r="M854" s="2184" t="n">
        <x:f>L854</x:f>
        <x:v>56000</x:v>
      </x:c>
      <x:c r="N854" s="2219"/>
      <x:c r="O854" s="2219"/>
      <x:c r="P854" s="2186">
        <x:f t="shared" si="198"/>
      </x:c>
      <x:c r="Q854" s="2242" t="str">
        <x:v>Source: Cost Register row 29. Source equipment hire.</x:v>
      </x:c>
    </x:row>
    <x:row r="855" ht="18" customHeight="1">
      <x:c r="B855" s="2"/>
      <x:c r="C855" s="2"/>
      <x:c r="D855" s="2158" t="str">
        <x:v>Steadicam hire</x:v>
      </x:c>
      <x:c r="E855" s="2182" t="n">
        <x:v>6000</x:v>
      </x:c>
      <x:c r="F855" s="2182" t="n">
        <x:v>0</x:v>
      </x:c>
      <x:c r="G855" s="2182" t="n">
        <x:f t="shared" si="196"/>
        <x:v>0</x:v>
      </x:c>
      <x:c r="H855" s="2182" t="n">
        <x:f t="shared" si="197"/>
        <x:v>4</x:v>
      </x:c>
      <x:c r="I855" s="2182" t="n">
        <x:f t="shared" si="199"/>
        <x:v>24000</x:v>
      </x:c>
      <x:c r="J855" s="2182" t="n">
        <x:v>0</x:v>
      </x:c>
      <x:c r="K855" s="2182" t="n">
        <x:f t="shared" si="200"/>
        <x:v>0</x:v>
      </x:c>
      <x:c r="L855" s="2183" t="n">
        <x:f t="shared" si="201">G855+I855+K855</x:f>
        <x:v>24000</x:v>
      </x:c>
      <x:c r="M855" s="2184" t="n">
        <x:f>L855</x:f>
        <x:v>24000</x:v>
      </x:c>
      <x:c r="N855" s="2219"/>
      <x:c r="O855" s="2219"/>
      <x:c r="P855" s="2186">
        <x:f t="shared" si="198"/>
      </x:c>
      <x:c r="Q855" s="2210" t="str">
        <x:v>Source: Cost Register row 31. Source equipment hire.</x:v>
      </x:c>
    </x:row>
    <x:row r="856" ht="18" customHeight="1">
      <x:c r="B856" s="2"/>
      <x:c r="C856" s="2"/>
      <x:c r="D856" s="2158" t="str">
        <x:v>First AC van hire</x:v>
      </x:c>
      <x:c r="E856" s="2182" t="n">
        <x:v>500</x:v>
      </x:c>
      <x:c r="F856" s="2182" t="n">
        <x:v>0</x:v>
      </x:c>
      <x:c r="G856" s="2182" t="n">
        <x:f t="shared" si="196"/>
        <x:v>0</x:v>
      </x:c>
      <x:c r="H856" s="2182" t="n">
        <x:f t="shared" si="197"/>
        <x:v>8</x:v>
      </x:c>
      <x:c r="I856" s="2182" t="n">
        <x:f t="shared" si="199"/>
        <x:v>4000</x:v>
      </x:c>
      <x:c r="J856" s="2182" t="n">
        <x:v>0</x:v>
      </x:c>
      <x:c r="K856" s="2182" t="n">
        <x:f t="shared" si="200"/>
        <x:v>0</x:v>
      </x:c>
      <x:c r="L856" s="2183" t="n">
        <x:f t="shared" si="201">G856+I856+K856</x:f>
        <x:v>4000</x:v>
      </x:c>
      <x:c r="M856" s="2184" t="n">
        <x:f>L856</x:f>
        <x:v>4000</x:v>
      </x:c>
      <x:c r="N856" s="2219"/>
      <x:c r="O856" s="2219"/>
      <x:c r="P856" s="2186">
        <x:f t="shared" si="198"/>
      </x:c>
      <x:c r="Q856" s="2210" t="str">
        <x:v>Source: Cost Register row 32. Source van hire.</x:v>
      </x:c>
    </x:row>
    <x:row r="857" ht="18" customHeight="1">
      <x:c r="B857" s="2"/>
      <x:c r="C857" s="2"/>
      <x:c r="D857" s="2158" t="str">
        <x:v>Lens hire</x:v>
      </x:c>
      <x:c r="E857" s="2182" t="n">
        <x:v>3000</x:v>
      </x:c>
      <x:c r="F857" s="2182" t="n">
        <x:v>0</x:v>
      </x:c>
      <x:c r="G857" s="2182" t="n">
        <x:f t="shared" si="196"/>
        <x:v>0</x:v>
      </x:c>
      <x:c r="H857" s="2182" t="n">
        <x:f t="shared" si="197"/>
        <x:v>8</x:v>
      </x:c>
      <x:c r="I857" s="2182" t="n">
        <x:f t="shared" si="199"/>
        <x:v>24000</x:v>
      </x:c>
      <x:c r="J857" s="2182" t="n">
        <x:v>0</x:v>
      </x:c>
      <x:c r="K857" s="2182" t="n">
        <x:f t="shared" si="200"/>
        <x:v>0</x:v>
      </x:c>
      <x:c r="L857" s="2183" t="n">
        <x:f t="shared" si="201">G857+I857+K857</x:f>
        <x:v>24000</x:v>
      </x:c>
      <x:c r="M857" s="2184" t="n">
        <x:f>L857</x:f>
        <x:v>24000</x:v>
      </x:c>
      <x:c r="N857" s="2219"/>
      <x:c r="O857" s="2219"/>
      <x:c r="P857" s="2186">
        <x:f t="shared" si="198"/>
      </x:c>
      <x:c r="Q857" s="2210" t="str">
        <x:v>Source: Cost Register row 33. Source lens hire.</x:v>
      </x:c>
    </x:row>
    <x:row r="858" ht="2" customHeight="1">
      <x:c r="B858" s="2"/>
      <x:c r="C858" s="2"/>
      <x:c r="D858" s="10"/>
      <x:c r="E858" s="2439"/>
      <x:c r="F858" s="2439"/>
      <x:c r="G858" s="2439">
        <x:f t="shared" si="196"/>
      </x:c>
      <x:c r="H858" s="2439">
        <x:f t="shared" si="197"/>
      </x:c>
      <x:c r="I858" s="2439">
        <x:f t="shared" si="199"/>
      </x:c>
      <x:c r="J858" s="2439"/>
      <x:c r="K858" s="2439">
        <x:f t="shared" si="200"/>
      </x:c>
      <x:c r="L858" s="2439">
        <x:f t="shared" si="201"/>
      </x:c>
      <x:c r="M858" s="2438"/>
      <x:c r="N858" s="2437"/>
      <x:c r="O858" s="2437"/>
      <x:c r="P858" s="2438">
        <x:f t="shared" si="198"/>
      </x:c>
      <x:c r="Q858" s="254"/>
    </x:row>
    <x:row r="859" ht="2" customHeight="1">
      <x:c r="B859" s="2"/>
      <x:c r="C859" s="2"/>
      <x:c r="D859" s="10"/>
      <x:c r="E859" s="2439"/>
      <x:c r="F859" s="2439"/>
      <x:c r="G859" s="2439">
        <x:f t="shared" si="196"/>
      </x:c>
      <x:c r="H859" s="2439">
        <x:f t="shared" si="197"/>
      </x:c>
      <x:c r="I859" s="2439">
        <x:f t="shared" si="199"/>
      </x:c>
      <x:c r="J859" s="2439"/>
      <x:c r="K859" s="2439">
        <x:f t="shared" si="200"/>
      </x:c>
      <x:c r="L859" s="2439">
        <x:f t="shared" si="201"/>
      </x:c>
      <x:c r="M859" s="2438"/>
      <x:c r="N859" s="2437"/>
      <x:c r="O859" s="2437"/>
      <x:c r="P859" s="2438">
        <x:f t="shared" si="198"/>
      </x:c>
      <x:c r="Q859" s="254"/>
    </x:row>
    <x:row r="860" ht="2" customHeight="1">
      <x:c r="B860" s="2"/>
      <x:c r="C860" s="2"/>
      <x:c r="D860" s="10"/>
      <x:c r="E860" s="2439"/>
      <x:c r="F860" s="2439"/>
      <x:c r="G860" s="2439">
        <x:f t="shared" si="196"/>
      </x:c>
      <x:c r="H860" s="2439">
        <x:f t="shared" si="197"/>
      </x:c>
      <x:c r="I860" s="2439">
        <x:f t="shared" si="199"/>
      </x:c>
      <x:c r="J860" s="2439"/>
      <x:c r="K860" s="2439">
        <x:f t="shared" si="200"/>
      </x:c>
      <x:c r="L860" s="2439">
        <x:f t="shared" si="201"/>
      </x:c>
      <x:c r="M860" s="2438"/>
      <x:c r="N860" s="2437"/>
      <x:c r="O860" s="2437"/>
      <x:c r="P860" s="2438">
        <x:f t="shared" si="198"/>
      </x:c>
      <x:c r="Q860" s="254"/>
    </x:row>
    <x:row r="861" ht="2" customHeight="1">
      <x:c r="B861" s="2"/>
      <x:c r="C861" s="2"/>
      <x:c r="D861" s="10"/>
      <x:c r="E861" s="2439"/>
      <x:c r="F861" s="2439"/>
      <x:c r="G861" s="2439">
        <x:f t="shared" si="196"/>
      </x:c>
      <x:c r="H861" s="2439">
        <x:f t="shared" si="197"/>
      </x:c>
      <x:c r="I861" s="2439">
        <x:f t="shared" si="199"/>
      </x:c>
      <x:c r="J861" s="2439"/>
      <x:c r="K861" s="2439">
        <x:f t="shared" si="200"/>
      </x:c>
      <x:c r="L861" s="2439">
        <x:f t="shared" si="201"/>
      </x:c>
      <x:c r="M861" s="2438"/>
      <x:c r="N861" s="2437"/>
      <x:c r="O861" s="2437"/>
      <x:c r="P861" s="2438">
        <x:f t="shared" si="198"/>
      </x:c>
      <x:c r="Q861" s="254"/>
    </x:row>
    <x:row r="862" ht="2" customHeight="1">
      <x:c r="B862" s="2"/>
      <x:c r="C862" s="2"/>
      <x:c r="D862" s="10"/>
      <x:c r="E862" s="2439"/>
      <x:c r="F862" s="2439"/>
      <x:c r="G862" s="2439">
        <x:f t="shared" si="196"/>
      </x:c>
      <x:c r="H862" s="2439">
        <x:f t="shared" si="197"/>
      </x:c>
      <x:c r="I862" s="2439">
        <x:f t="shared" si="199"/>
      </x:c>
      <x:c r="J862" s="2439"/>
      <x:c r="K862" s="2439">
        <x:f t="shared" si="200"/>
      </x:c>
      <x:c r="L862" s="2439">
        <x:f t="shared" si="201"/>
      </x:c>
      <x:c r="M862" s="2438"/>
      <x:c r="N862" s="2437"/>
      <x:c r="O862" s="2437"/>
      <x:c r="P862" s="2438">
        <x:f t="shared" si="198"/>
      </x:c>
      <x:c r="Q862" s="254"/>
    </x:row>
    <x:row r="863" ht="18" customHeight="1">
      <x:c r="B863" s="2"/>
      <x:c r="C863" s="2" t="s">
        <x:v>156</x:v>
      </x:c>
      <x:c r="D863" s="14"/>
      <x:c r="E863" s="2437"/>
      <x:c r="F863" s="2437"/>
      <x:c r="G863" s="2440" t="n">
        <x:f>SUM(G853:G857)</x:f>
        <x:v>0</x:v>
      </x:c>
      <x:c r="H863" s="2443"/>
      <x:c r="I863" s="2440" t="n">
        <x:f>SUM(I853:I857)</x:f>
        <x:v>164000</x:v>
      </x:c>
      <x:c r="J863" s="2443"/>
      <x:c r="K863" s="2440" t="n">
        <x:f>SUM(K853:K857)</x:f>
        <x:v>0</x:v>
      </x:c>
      <x:c r="L863" s="2440" t="n">
        <x:f>SUM(L853:L857)</x:f>
        <x:v>164000</x:v>
      </x:c>
      <x:c r="M863" s="2442" t="n">
        <x:f>L863</x:f>
        <x:v>164000</x:v>
      </x:c>
      <x:c r="N863" s="2424"/>
      <x:c r="O863" s="2424"/>
      <x:c r="P863" s="2425"/>
      <x:c r="Q863" s="254"/>
    </x:row>
    <x:row r="864" ht="20" customHeight="1">
      <x:c r="B864" s="2" t="s">
        <x:v>385</x:v>
      </x:c>
      <x:c r="C864" s="2" t="s">
        <x:v>386</x:v>
      </x:c>
      <x:c r="E864" s="2437"/>
      <x:c r="F864" s="2437"/>
      <x:c r="G864" s="2437"/>
      <x:c r="H864" s="2437"/>
      <x:c r="I864" s="2422"/>
      <x:c r="J864" s="2437"/>
      <x:c r="K864" s="2437"/>
      <x:c r="L864" s="2437"/>
      <x:c r="M864" s="2438"/>
      <x:c r="N864" s="2437"/>
      <x:c r="O864" s="2437"/>
      <x:c r="P864" s="2438"/>
      <x:c r="Q864" s="254"/>
    </x:row>
    <x:row r="865" ht="18" customHeight="1">
      <x:c r="B865" s="2"/>
      <x:c r="C865" s="2"/>
      <x:c r="D865" s="2158" t="str">
        <x:v>Sound equipment</x:v>
      </x:c>
      <x:c r="E865" s="2182" t="n">
        <x:v>2000</x:v>
      </x:c>
      <x:c r="F865" s="2182" t="n">
        <x:v>0</x:v>
      </x:c>
      <x:c r="G865" s="2182" t="n">
        <x:f t="shared" ref="G865:G872" si="202">F865*$E865</x:f>
        <x:v>0</x:v>
      </x:c>
      <x:c r="H865" s="2182" t="n">
        <x:f t="shared" ref="H865:H884" si="203">$E$3</x:f>
        <x:v>8</x:v>
      </x:c>
      <x:c r="I865" s="2182" t="n">
        <x:v>16000</x:v>
      </x:c>
      <x:c r="J865" s="2182" t="n">
        <x:v>0</x:v>
      </x:c>
      <x:c r="K865" s="2182" t="n">
        <x:v>0</x:v>
      </x:c>
      <x:c r="L865" s="2183" t="n">
        <x:f>G865+I865+K865</x:f>
        <x:v>16000</x:v>
      </x:c>
      <x:c r="M865" s="2184" t="n">
        <x:f>L865</x:f>
        <x:v>16000</x:v>
      </x:c>
      <x:c r="N865" s="2219"/>
      <x:c r="O865" s="2219"/>
      <x:c r="P865" s="2186">
        <x:f t="shared" ref="P865:P872" si="204">SUM(L865-N865-O865)</x:f>
      </x:c>
      <x:c r="Q865" s="2229" t="str">
        <x:v>Source: Cost Register row 36. Source sound package.</x:v>
      </x:c>
    </x:row>
    <x:row r="866" ht="2" customHeight="1">
      <x:c r="B866" s="2"/>
      <x:c r="C866" s="2"/>
      <x:c r="D866" s="10"/>
      <x:c r="E866" s="2439"/>
      <x:c r="F866" s="2439"/>
      <x:c r="G866" s="2439">
        <x:f t="shared" si="202"/>
      </x:c>
      <x:c r="H866" s="2439">
        <x:f t="shared" si="203"/>
      </x:c>
      <x:c r="I866" s="2439">
        <x:f t="shared" ref="I866:I872" si="205">H866*E866</x:f>
      </x:c>
      <x:c r="J866" s="2439"/>
      <x:c r="K866" s="2439">
        <x:f t="shared" ref="K866:K872" si="206">J866*E866</x:f>
      </x:c>
      <x:c r="L866" s="2439">
        <x:f t="shared" ref="L866:L872" si="207">K866+I866+G866</x:f>
      </x:c>
      <x:c r="M866" s="2438"/>
      <x:c r="N866" s="2437"/>
      <x:c r="O866" s="2437"/>
      <x:c r="P866" s="2438">
        <x:f t="shared" si="204"/>
      </x:c>
      <x:c r="Q866" s="881"/>
    </x:row>
    <x:row r="867" ht="2" customHeight="1">
      <x:c r="B867" s="2"/>
      <x:c r="C867" s="2"/>
      <x:c r="D867" s="10"/>
      <x:c r="E867" s="2439"/>
      <x:c r="F867" s="2439"/>
      <x:c r="G867" s="2439">
        <x:f t="shared" si="202"/>
      </x:c>
      <x:c r="H867" s="2439">
        <x:f t="shared" si="203"/>
      </x:c>
      <x:c r="I867" s="2439">
        <x:f t="shared" si="205"/>
      </x:c>
      <x:c r="J867" s="2439"/>
      <x:c r="K867" s="2439">
        <x:f t="shared" si="206"/>
      </x:c>
      <x:c r="L867" s="2439">
        <x:f t="shared" si="207"/>
      </x:c>
      <x:c r="M867" s="2438"/>
      <x:c r="N867" s="2437"/>
      <x:c r="O867" s="2437"/>
      <x:c r="P867" s="2438">
        <x:f t="shared" si="204"/>
      </x:c>
      <x:c r="Q867" s="254"/>
    </x:row>
    <x:row r="868" ht="2" customHeight="1">
      <x:c r="B868" s="2"/>
      <x:c r="C868" s="2"/>
      <x:c r="D868" s="10"/>
      <x:c r="E868" s="2439"/>
      <x:c r="F868" s="2439"/>
      <x:c r="G868" s="2439">
        <x:f t="shared" si="202"/>
      </x:c>
      <x:c r="H868" s="2439">
        <x:f t="shared" si="203"/>
      </x:c>
      <x:c r="I868" s="2439">
        <x:f t="shared" si="205"/>
      </x:c>
      <x:c r="J868" s="2439"/>
      <x:c r="K868" s="2439">
        <x:f t="shared" si="206"/>
      </x:c>
      <x:c r="L868" s="2439">
        <x:f t="shared" si="207"/>
      </x:c>
      <x:c r="M868" s="2438"/>
      <x:c r="N868" s="2437"/>
      <x:c r="O868" s="2437"/>
      <x:c r="P868" s="2438">
        <x:f t="shared" si="204"/>
      </x:c>
      <x:c r="Q868" s="254"/>
    </x:row>
    <x:row r="869" ht="2" customHeight="1">
      <x:c r="B869" s="2"/>
      <x:c r="C869" s="2"/>
      <x:c r="D869" s="10"/>
      <x:c r="E869" s="2439"/>
      <x:c r="F869" s="2439"/>
      <x:c r="G869" s="2439">
        <x:f t="shared" si="202"/>
      </x:c>
      <x:c r="H869" s="2439">
        <x:f t="shared" si="203"/>
      </x:c>
      <x:c r="I869" s="2439">
        <x:f t="shared" si="205"/>
      </x:c>
      <x:c r="J869" s="2439"/>
      <x:c r="K869" s="2439">
        <x:f t="shared" si="206"/>
      </x:c>
      <x:c r="L869" s="2439">
        <x:f t="shared" si="207"/>
      </x:c>
      <x:c r="M869" s="2438"/>
      <x:c r="N869" s="2437"/>
      <x:c r="O869" s="2437"/>
      <x:c r="P869" s="2438">
        <x:f t="shared" si="204"/>
      </x:c>
      <x:c r="Q869" s="254"/>
    </x:row>
    <x:row r="870" ht="2" customHeight="1">
      <x:c r="B870" s="2"/>
      <x:c r="C870" s="2"/>
      <x:c r="D870" s="10"/>
      <x:c r="E870" s="2439"/>
      <x:c r="F870" s="2439"/>
      <x:c r="G870" s="2439">
        <x:f t="shared" si="202"/>
      </x:c>
      <x:c r="H870" s="2439">
        <x:f t="shared" si="203"/>
      </x:c>
      <x:c r="I870" s="2439">
        <x:f t="shared" si="205"/>
      </x:c>
      <x:c r="J870" s="2439"/>
      <x:c r="K870" s="2439">
        <x:f t="shared" si="206"/>
      </x:c>
      <x:c r="L870" s="2439">
        <x:f t="shared" si="207"/>
      </x:c>
      <x:c r="M870" s="2438"/>
      <x:c r="N870" s="2437"/>
      <x:c r="O870" s="2437"/>
      <x:c r="P870" s="2438">
        <x:f t="shared" si="204"/>
      </x:c>
      <x:c r="Q870" s="254"/>
    </x:row>
    <x:row r="871" ht="2" customHeight="1">
      <x:c r="B871" s="2"/>
      <x:c r="C871" s="2"/>
      <x:c r="D871" s="10"/>
      <x:c r="E871" s="2439"/>
      <x:c r="F871" s="2439"/>
      <x:c r="G871" s="2439">
        <x:f t="shared" si="202"/>
      </x:c>
      <x:c r="H871" s="2439">
        <x:f t="shared" si="203"/>
      </x:c>
      <x:c r="I871" s="2439">
        <x:f t="shared" si="205"/>
      </x:c>
      <x:c r="J871" s="2439"/>
      <x:c r="K871" s="2439">
        <x:f t="shared" si="206"/>
      </x:c>
      <x:c r="L871" s="2439">
        <x:f t="shared" si="207"/>
      </x:c>
      <x:c r="M871" s="2438"/>
      <x:c r="N871" s="2437"/>
      <x:c r="O871" s="2437"/>
      <x:c r="P871" s="2438">
        <x:f t="shared" si="204"/>
      </x:c>
      <x:c r="Q871" s="254"/>
    </x:row>
    <x:row r="872" ht="2" customHeight="1">
      <x:c r="B872" s="2"/>
      <x:c r="C872" s="2"/>
      <x:c r="D872" s="10"/>
      <x:c r="E872" s="2439"/>
      <x:c r="F872" s="2439"/>
      <x:c r="G872" s="2439">
        <x:f t="shared" si="202"/>
      </x:c>
      <x:c r="H872" s="2439">
        <x:f t="shared" si="203"/>
      </x:c>
      <x:c r="I872" s="2439">
        <x:f t="shared" si="205"/>
      </x:c>
      <x:c r="J872" s="2439"/>
      <x:c r="K872" s="2439">
        <x:f t="shared" si="206"/>
      </x:c>
      <x:c r="L872" s="2439">
        <x:f t="shared" si="207"/>
      </x:c>
      <x:c r="M872" s="2438"/>
      <x:c r="N872" s="2437"/>
      <x:c r="O872" s="2437"/>
      <x:c r="P872" s="2438">
        <x:f t="shared" si="204"/>
      </x:c>
      <x:c r="Q872" s="254"/>
    </x:row>
    <x:row r="873" ht="18" customHeight="1">
      <x:c r="B873" s="2"/>
      <x:c r="C873" s="2" t="s">
        <x:v>156</x:v>
      </x:c>
      <x:c r="D873" s="14"/>
      <x:c r="E873" s="2439"/>
      <x:c r="F873" s="2439"/>
      <x:c r="G873" s="2440" t="n">
        <x:f>SUM(G865:G865)</x:f>
        <x:v>0</x:v>
      </x:c>
      <x:c r="H873" s="2441"/>
      <x:c r="I873" s="2440" t="n">
        <x:f>SUM(I865:I865)</x:f>
        <x:v>16000</x:v>
      </x:c>
      <x:c r="J873" s="2443"/>
      <x:c r="K873" s="2440" t="n">
        <x:f>SUM(K865:K865)</x:f>
        <x:v>0</x:v>
      </x:c>
      <x:c r="L873" s="2440" t="n">
        <x:f>SUM(L865:L865)</x:f>
        <x:v>16000</x:v>
      </x:c>
      <x:c r="M873" s="2442" t="n">
        <x:f>L873</x:f>
        <x:v>16000</x:v>
      </x:c>
      <x:c r="N873" s="2424"/>
      <x:c r="O873" s="2424"/>
      <x:c r="P873" s="2425"/>
      <x:c r="Q873" s="254"/>
    </x:row>
    <x:row r="874" ht="20" customHeight="1">
      <x:c r="B874" s="2" t="s">
        <x:v>387</x:v>
      </x:c>
      <x:c r="C874" s="2" t="s">
        <x:v>388</x:v>
      </x:c>
      <x:c r="E874" s="2437"/>
      <x:c r="F874" s="2437"/>
      <x:c r="G874" s="2437"/>
      <x:c r="H874" s="2439"/>
      <x:c r="I874" s="2437"/>
      <x:c r="J874" s="2437"/>
      <x:c r="K874" s="2437"/>
      <x:c r="L874" s="2437"/>
      <x:c r="M874" s="2438"/>
      <x:c r="N874" s="2437"/>
      <x:c r="O874" s="2437"/>
      <x:c r="P874" s="2438"/>
      <x:c r="Q874" s="254"/>
    </x:row>
    <x:row r="875" ht="18" customHeight="1">
      <x:c r="B875" s="2"/>
      <x:c r="C875" s="2"/>
      <x:c r="D875" s="2158" t="str">
        <x:v>Lighting truck and equipment main package</x:v>
      </x:c>
      <x:c r="E875" s="2182" t="n">
        <x:v>3000</x:v>
      </x:c>
      <x:c r="F875" s="2182" t="n">
        <x:v>0</x:v>
      </x:c>
      <x:c r="G875" s="2182" t="n">
        <x:f t="shared" ref="G875:G884" si="208">F875*$E875</x:f>
        <x:v>0</x:v>
      </x:c>
      <x:c r="H875" s="2182" t="n">
        <x:f t="shared" si="203"/>
        <x:v>8</x:v>
      </x:c>
      <x:c r="I875" s="2182" t="n">
        <x:v>24000</x:v>
      </x:c>
      <x:c r="J875" s="2182" t="n">
        <x:v>0</x:v>
      </x:c>
      <x:c r="K875" s="2182" t="n">
        <x:f t="shared" ref="K875:K884" si="209">J875*E875</x:f>
        <x:v>0</x:v>
      </x:c>
      <x:c r="L875" s="2183" t="n">
        <x:f>G875+I875+K875</x:f>
        <x:v>24000</x:v>
      </x:c>
      <x:c r="M875" s="2184" t="n">
        <x:f>L875</x:f>
        <x:v>24000</x:v>
      </x:c>
      <x:c r="N875" s="2219"/>
      <x:c r="O875" s="2219"/>
      <x:c r="P875" s="2186">
        <x:f t="shared" ref="P875:P884" si="210">SUM(L875-N875-O875)</x:f>
      </x:c>
      <x:c r="Q875" s="2229" t="str">
        <x:v>Source: Cost Register row 34. Source lighting package.</x:v>
      </x:c>
    </x:row>
    <x:row r="876" ht="2" customHeight="1">
      <x:c r="B876" s="2"/>
      <x:c r="C876" s="2"/>
      <x:c r="D876" s="10"/>
      <x:c r="E876" s="2439"/>
      <x:c r="F876" s="2439"/>
      <x:c r="G876" s="2439">
        <x:f t="shared" si="208"/>
      </x:c>
      <x:c r="H876" s="2439">
        <x:f t="shared" si="203"/>
      </x:c>
      <x:c r="I876" s="2439">
        <x:f t="shared" ref="I876:I884" si="211">H876*E876</x:f>
      </x:c>
      <x:c r="J876" s="2439"/>
      <x:c r="K876" s="2439">
        <x:f t="shared" si="209"/>
      </x:c>
      <x:c r="L876" s="2439">
        <x:f t="shared" ref="L876:L884" si="212">K876+I876+G876</x:f>
      </x:c>
      <x:c r="M876" s="2438"/>
      <x:c r="N876" s="2437"/>
      <x:c r="O876" s="2437"/>
      <x:c r="P876" s="2438">
        <x:f t="shared" si="210"/>
      </x:c>
      <x:c r="Q876" s="881"/>
    </x:row>
    <x:row r="877" ht="2" customHeight="1">
      <x:c r="B877" s="2"/>
      <x:c r="C877" s="2"/>
      <x:c r="D877" s="10"/>
      <x:c r="E877" s="2439"/>
      <x:c r="F877" s="2439"/>
      <x:c r="G877" s="2439">
        <x:f t="shared" si="208"/>
      </x:c>
      <x:c r="H877" s="2439">
        <x:f t="shared" si="203"/>
      </x:c>
      <x:c r="I877" s="2439">
        <x:f t="shared" si="211"/>
      </x:c>
      <x:c r="J877" s="2439"/>
      <x:c r="K877" s="2439">
        <x:f t="shared" si="209"/>
      </x:c>
      <x:c r="L877" s="2439">
        <x:f t="shared" si="212"/>
      </x:c>
      <x:c r="M877" s="2438"/>
      <x:c r="N877" s="2437"/>
      <x:c r="O877" s="2437"/>
      <x:c r="P877" s="2438">
        <x:f t="shared" si="210"/>
      </x:c>
      <x:c r="Q877" s="254"/>
    </x:row>
    <x:row r="878" ht="2" customHeight="1">
      <x:c r="B878" s="2"/>
      <x:c r="C878" s="2"/>
      <x:c r="D878" s="10"/>
      <x:c r="E878" s="2439"/>
      <x:c r="F878" s="2439"/>
      <x:c r="G878" s="2439">
        <x:f t="shared" si="208"/>
      </x:c>
      <x:c r="H878" s="2439">
        <x:f t="shared" si="203"/>
      </x:c>
      <x:c r="I878" s="2439">
        <x:f t="shared" si="211"/>
      </x:c>
      <x:c r="J878" s="2439"/>
      <x:c r="K878" s="2439">
        <x:f t="shared" si="209"/>
      </x:c>
      <x:c r="L878" s="2439">
        <x:f t="shared" si="212"/>
      </x:c>
      <x:c r="M878" s="2438"/>
      <x:c r="N878" s="2437"/>
      <x:c r="O878" s="2437"/>
      <x:c r="P878" s="2438">
        <x:f t="shared" si="210"/>
      </x:c>
      <x:c r="Q878" s="254"/>
    </x:row>
    <x:row r="879" ht="2" customHeight="1">
      <x:c r="B879" s="2"/>
      <x:c r="C879" s="2"/>
      <x:c r="D879" s="10"/>
      <x:c r="E879" s="2439"/>
      <x:c r="F879" s="2439"/>
      <x:c r="G879" s="2439">
        <x:f t="shared" si="208"/>
      </x:c>
      <x:c r="H879" s="2439">
        <x:f t="shared" si="203"/>
      </x:c>
      <x:c r="I879" s="2439">
        <x:f t="shared" si="211"/>
      </x:c>
      <x:c r="J879" s="2439"/>
      <x:c r="K879" s="2439">
        <x:f t="shared" si="209"/>
      </x:c>
      <x:c r="L879" s="2439">
        <x:f t="shared" si="212"/>
      </x:c>
      <x:c r="M879" s="2438"/>
      <x:c r="N879" s="2437"/>
      <x:c r="O879" s="2437"/>
      <x:c r="P879" s="2438">
        <x:f t="shared" si="210"/>
      </x:c>
      <x:c r="Q879" s="254"/>
    </x:row>
    <x:row r="880" ht="2" customHeight="1">
      <x:c r="B880" s="2"/>
      <x:c r="C880" s="2"/>
      <x:c r="D880" s="10"/>
      <x:c r="E880" s="2439"/>
      <x:c r="F880" s="2439"/>
      <x:c r="G880" s="2439">
        <x:f t="shared" si="208"/>
      </x:c>
      <x:c r="H880" s="2439">
        <x:f t="shared" si="203"/>
      </x:c>
      <x:c r="I880" s="2439">
        <x:f t="shared" si="211"/>
      </x:c>
      <x:c r="J880" s="2439"/>
      <x:c r="K880" s="2439">
        <x:f t="shared" si="209"/>
      </x:c>
      <x:c r="L880" s="2439">
        <x:f t="shared" si="212"/>
      </x:c>
      <x:c r="M880" s="2438"/>
      <x:c r="N880" s="2437"/>
      <x:c r="O880" s="2437"/>
      <x:c r="P880" s="2438">
        <x:f t="shared" si="210"/>
      </x:c>
      <x:c r="Q880" s="254"/>
    </x:row>
    <x:row r="881" ht="2" customHeight="1">
      <x:c r="B881" s="2"/>
      <x:c r="C881" s="2"/>
      <x:c r="D881" s="10"/>
      <x:c r="E881" s="2439"/>
      <x:c r="F881" s="2439"/>
      <x:c r="G881" s="2439">
        <x:f t="shared" si="208"/>
      </x:c>
      <x:c r="H881" s="2439">
        <x:f t="shared" si="203"/>
      </x:c>
      <x:c r="I881" s="2439">
        <x:f t="shared" si="211"/>
      </x:c>
      <x:c r="J881" s="2439"/>
      <x:c r="K881" s="2439">
        <x:f t="shared" si="209"/>
      </x:c>
      <x:c r="L881" s="2439">
        <x:f t="shared" si="212"/>
      </x:c>
      <x:c r="M881" s="2438"/>
      <x:c r="N881" s="2437"/>
      <x:c r="O881" s="2437"/>
      <x:c r="P881" s="2438">
        <x:f t="shared" si="210"/>
      </x:c>
      <x:c r="Q881" s="254"/>
    </x:row>
    <x:row r="882" ht="2" customHeight="1">
      <x:c r="B882" s="2"/>
      <x:c r="C882" s="2"/>
      <x:c r="D882" s="10"/>
      <x:c r="E882" s="2439"/>
      <x:c r="F882" s="2439"/>
      <x:c r="G882" s="2439">
        <x:f t="shared" si="208"/>
      </x:c>
      <x:c r="H882" s="2439">
        <x:f t="shared" si="203"/>
      </x:c>
      <x:c r="I882" s="2439">
        <x:f t="shared" si="211"/>
      </x:c>
      <x:c r="J882" s="2439"/>
      <x:c r="K882" s="2439">
        <x:f t="shared" si="209"/>
      </x:c>
      <x:c r="L882" s="2439">
        <x:f t="shared" si="212"/>
      </x:c>
      <x:c r="M882" s="2438"/>
      <x:c r="N882" s="2437"/>
      <x:c r="O882" s="2437"/>
      <x:c r="P882" s="2438">
        <x:f t="shared" si="210"/>
      </x:c>
      <x:c r="Q882" s="254"/>
    </x:row>
    <x:row r="883" ht="2" customHeight="1">
      <x:c r="B883" s="2"/>
      <x:c r="C883" s="2"/>
      <x:c r="D883" s="10"/>
      <x:c r="E883" s="2439"/>
      <x:c r="F883" s="2439"/>
      <x:c r="G883" s="2439">
        <x:f t="shared" si="208"/>
      </x:c>
      <x:c r="H883" s="2439">
        <x:f t="shared" si="203"/>
      </x:c>
      <x:c r="I883" s="2439">
        <x:f t="shared" si="211"/>
      </x:c>
      <x:c r="J883" s="2439"/>
      <x:c r="K883" s="2439">
        <x:f t="shared" si="209"/>
      </x:c>
      <x:c r="L883" s="2439">
        <x:f t="shared" si="212"/>
      </x:c>
      <x:c r="M883" s="2438"/>
      <x:c r="N883" s="2437"/>
      <x:c r="O883" s="2437"/>
      <x:c r="P883" s="2438">
        <x:f t="shared" si="210"/>
      </x:c>
      <x:c r="Q883" s="254"/>
    </x:row>
    <x:row r="884" ht="2" customHeight="1">
      <x:c r="B884" s="2"/>
      <x:c r="C884" s="2"/>
      <x:c r="D884" s="10"/>
      <x:c r="E884" s="2439"/>
      <x:c r="F884" s="2439"/>
      <x:c r="G884" s="2439">
        <x:f t="shared" si="208"/>
      </x:c>
      <x:c r="H884" s="2439">
        <x:f t="shared" si="203"/>
      </x:c>
      <x:c r="I884" s="2439">
        <x:f t="shared" si="211"/>
      </x:c>
      <x:c r="J884" s="2439"/>
      <x:c r="K884" s="2439">
        <x:f t="shared" si="209"/>
      </x:c>
      <x:c r="L884" s="2439">
        <x:f t="shared" si="212"/>
      </x:c>
      <x:c r="M884" s="2438"/>
      <x:c r="N884" s="2437"/>
      <x:c r="O884" s="2437"/>
      <x:c r="P884" s="2438">
        <x:f t="shared" si="210"/>
      </x:c>
      <x:c r="Q884" s="254"/>
    </x:row>
    <x:row r="885" ht="18" customHeight="1">
      <x:c r="B885" s="2"/>
      <x:c r="C885" s="2" t="s">
        <x:v>156</x:v>
      </x:c>
      <x:c r="D885" s="14"/>
      <x:c r="E885" s="2437"/>
      <x:c r="F885" s="2437"/>
      <x:c r="G885" s="2440" t="n">
        <x:f>SUM(G875:G875)</x:f>
        <x:v>0</x:v>
      </x:c>
      <x:c r="H885" s="2443"/>
      <x:c r="I885" s="2440" t="n">
        <x:f>SUM(I875:I875)</x:f>
        <x:v>24000</x:v>
      </x:c>
      <x:c r="J885" s="2443"/>
      <x:c r="K885" s="2440" t="n">
        <x:f>SUM(K875:K875)</x:f>
        <x:v>0</x:v>
      </x:c>
      <x:c r="L885" s="2440" t="n">
        <x:f>SUM(L875:L875)</x:f>
        <x:v>24000</x:v>
      </x:c>
      <x:c r="M885" s="2442" t="n">
        <x:f>L885</x:f>
        <x:v>24000</x:v>
      </x:c>
      <x:c r="N885" s="2424"/>
      <x:c r="O885" s="2424"/>
      <x:c r="P885" s="2425"/>
      <x:c r="Q885" s="254"/>
    </x:row>
    <x:row r="886" ht="20" customHeight="1">
      <x:c r="B886" s="2" t="s">
        <x:v>389</x:v>
      </x:c>
      <x:c r="C886" s="2" t="s">
        <x:v>390</x:v>
      </x:c>
      <x:c r="E886" s="2437"/>
      <x:c r="F886" s="2437"/>
      <x:c r="G886" s="2437"/>
      <x:c r="H886" s="2437"/>
      <x:c r="I886" s="2437"/>
      <x:c r="J886" s="2437"/>
      <x:c r="K886" s="2437"/>
      <x:c r="L886" s="2437"/>
      <x:c r="M886" s="2438"/>
      <x:c r="N886" s="2437"/>
      <x:c r="O886" s="2437"/>
      <x:c r="P886" s="2438"/>
      <x:c r="Q886" s="254"/>
    </x:row>
    <x:row r="887" ht="18" customHeight="1">
      <x:c r="B887" s="2"/>
      <x:c r="C887" s="2"/>
      <x:c r="D887" s="2158" t="str">
        <x:v>Grip truck and equipment main package</x:v>
      </x:c>
      <x:c r="E887" s="2182" t="n">
        <x:v>4000</x:v>
      </x:c>
      <x:c r="F887" s="2182" t="n">
        <x:v>0</x:v>
      </x:c>
      <x:c r="G887" s="2182" t="n">
        <x:f t="shared" ref="G887:G897" si="213">F887*$E887</x:f>
        <x:v>0</x:v>
      </x:c>
      <x:c r="H887" s="2182" t="n">
        <x:f t="shared" ref="H887:H897" si="214">$E$3</x:f>
        <x:v>8</x:v>
      </x:c>
      <x:c r="I887" s="2182" t="n">
        <x:f t="shared" ref="I887:I897" si="215">H887*E887</x:f>
        <x:v>32000</x:v>
      </x:c>
      <x:c r="J887" s="2182" t="n">
        <x:v>0</x:v>
      </x:c>
      <x:c r="K887" s="2182" t="n">
        <x:f t="shared" ref="K887:K897" si="216">J887*E887</x:f>
        <x:v>0</x:v>
      </x:c>
      <x:c r="L887" s="2183" t="n">
        <x:f t="shared" ref="L887:L897" si="217">G887+I887+K887</x:f>
        <x:v>32000</x:v>
      </x:c>
      <x:c r="M887" s="2184" t="n">
        <x:f>L887</x:f>
        <x:v>32000</x:v>
      </x:c>
      <x:c r="N887" s="2219"/>
      <x:c r="O887" s="2219"/>
      <x:c r="P887" s="2186">
        <x:f t="shared" ref="P887:P897" si="218">SUM(L887-N887-O887)</x:f>
      </x:c>
      <x:c r="Q887" s="2229" t="str">
        <x:v>Source: Cost Register row 35. Source grip package.</x:v>
      </x:c>
    </x:row>
    <x:row r="888" ht="2" customHeight="1">
      <x:c r="B888" s="2"/>
      <x:c r="C888" s="2"/>
      <x:c r="D888" s="10"/>
      <x:c r="E888" s="2439"/>
      <x:c r="F888" s="2439"/>
      <x:c r="G888" s="2439">
        <x:f t="shared" si="213"/>
      </x:c>
      <x:c r="H888" s="2439">
        <x:f t="shared" si="214"/>
      </x:c>
      <x:c r="I888" s="2439">
        <x:f t="shared" si="215"/>
      </x:c>
      <x:c r="J888" s="2439"/>
      <x:c r="K888" s="2439">
        <x:f t="shared" si="216"/>
      </x:c>
      <x:c r="L888" s="2439">
        <x:f t="shared" si="217"/>
      </x:c>
      <x:c r="M888" s="2438"/>
      <x:c r="N888" s="2437"/>
      <x:c r="O888" s="2437"/>
      <x:c r="P888" s="2438">
        <x:f t="shared" si="218"/>
      </x:c>
      <x:c r="Q888" s="881"/>
    </x:row>
    <x:row r="889" ht="2" customHeight="1">
      <x:c r="B889" s="2"/>
      <x:c r="C889" s="2"/>
      <x:c r="D889" s="10"/>
      <x:c r="E889" s="2439"/>
      <x:c r="F889" s="2439"/>
      <x:c r="G889" s="2439">
        <x:f t="shared" si="213"/>
      </x:c>
      <x:c r="H889" s="2439">
        <x:f t="shared" si="214"/>
      </x:c>
      <x:c r="I889" s="2439">
        <x:f t="shared" si="215"/>
      </x:c>
      <x:c r="J889" s="2439"/>
      <x:c r="K889" s="2439">
        <x:f t="shared" si="216"/>
      </x:c>
      <x:c r="L889" s="2439">
        <x:f t="shared" si="217"/>
      </x:c>
      <x:c r="M889" s="2438"/>
      <x:c r="N889" s="2437"/>
      <x:c r="O889" s="2437"/>
      <x:c r="P889" s="2438">
        <x:f t="shared" si="218"/>
      </x:c>
      <x:c r="Q889" s="254"/>
    </x:row>
    <x:row r="890" ht="2" customHeight="1">
      <x:c r="B890" s="2"/>
      <x:c r="C890" s="2"/>
      <x:c r="D890" s="10"/>
      <x:c r="E890" s="2439"/>
      <x:c r="F890" s="2439"/>
      <x:c r="G890" s="2439">
        <x:f t="shared" si="213"/>
      </x:c>
      <x:c r="H890" s="2439">
        <x:f t="shared" si="214"/>
      </x:c>
      <x:c r="I890" s="2439">
        <x:f t="shared" si="215"/>
      </x:c>
      <x:c r="J890" s="2439"/>
      <x:c r="K890" s="2439">
        <x:f t="shared" si="216"/>
      </x:c>
      <x:c r="L890" s="2439">
        <x:f t="shared" si="217"/>
      </x:c>
      <x:c r="M890" s="2438"/>
      <x:c r="N890" s="2437"/>
      <x:c r="O890" s="2437"/>
      <x:c r="P890" s="2438">
        <x:f t="shared" si="218"/>
      </x:c>
      <x:c r="Q890" s="254"/>
    </x:row>
    <x:row r="891" ht="2" customHeight="1">
      <x:c r="B891" s="2"/>
      <x:c r="C891" s="2"/>
      <x:c r="D891" s="10"/>
      <x:c r="E891" s="2439"/>
      <x:c r="F891" s="2439"/>
      <x:c r="G891" s="2439">
        <x:f t="shared" si="213"/>
      </x:c>
      <x:c r="H891" s="2439">
        <x:f t="shared" si="214"/>
      </x:c>
      <x:c r="I891" s="2439">
        <x:f t="shared" si="215"/>
      </x:c>
      <x:c r="J891" s="2439"/>
      <x:c r="K891" s="2439">
        <x:f t="shared" si="216"/>
      </x:c>
      <x:c r="L891" s="2439">
        <x:f t="shared" si="217"/>
      </x:c>
      <x:c r="M891" s="2438"/>
      <x:c r="N891" s="2437"/>
      <x:c r="O891" s="2437"/>
      <x:c r="P891" s="2438">
        <x:f t="shared" si="218"/>
      </x:c>
      <x:c r="Q891" s="254"/>
    </x:row>
    <x:row r="892" ht="2" customHeight="1">
      <x:c r="B892" s="2"/>
      <x:c r="C892" s="2"/>
      <x:c r="D892" s="10"/>
      <x:c r="E892" s="2439"/>
      <x:c r="F892" s="2439"/>
      <x:c r="G892" s="2439">
        <x:f t="shared" si="213"/>
      </x:c>
      <x:c r="H892" s="2439">
        <x:f t="shared" si="214"/>
      </x:c>
      <x:c r="I892" s="2439">
        <x:f t="shared" si="215"/>
      </x:c>
      <x:c r="J892" s="2439"/>
      <x:c r="K892" s="2439">
        <x:f t="shared" si="216"/>
      </x:c>
      <x:c r="L892" s="2439">
        <x:f t="shared" si="217"/>
      </x:c>
      <x:c r="M892" s="2438"/>
      <x:c r="N892" s="2437"/>
      <x:c r="O892" s="2437"/>
      <x:c r="P892" s="2438">
        <x:f t="shared" si="218"/>
      </x:c>
      <x:c r="Q892" s="254"/>
    </x:row>
    <x:row r="893" ht="2" customHeight="1">
      <x:c r="B893" s="2"/>
      <x:c r="C893" s="2"/>
      <x:c r="D893" s="10"/>
      <x:c r="E893" s="2439"/>
      <x:c r="F893" s="2439"/>
      <x:c r="G893" s="2439">
        <x:f t="shared" si="213"/>
      </x:c>
      <x:c r="H893" s="2439">
        <x:f t="shared" si="214"/>
      </x:c>
      <x:c r="I893" s="2439">
        <x:f t="shared" si="215"/>
      </x:c>
      <x:c r="J893" s="2439"/>
      <x:c r="K893" s="2439">
        <x:f t="shared" si="216"/>
      </x:c>
      <x:c r="L893" s="2439">
        <x:f t="shared" si="217"/>
      </x:c>
      <x:c r="M893" s="2438"/>
      <x:c r="N893" s="2437"/>
      <x:c r="O893" s="2437"/>
      <x:c r="P893" s="2438">
        <x:f t="shared" si="218"/>
      </x:c>
      <x:c r="Q893" s="254"/>
    </x:row>
    <x:row r="894" ht="2" customHeight="1">
      <x:c r="B894" s="2"/>
      <x:c r="C894" s="2"/>
      <x:c r="D894" s="10"/>
      <x:c r="E894" s="2439"/>
      <x:c r="F894" s="2439"/>
      <x:c r="G894" s="2439">
        <x:f t="shared" si="213"/>
      </x:c>
      <x:c r="H894" s="2439">
        <x:f t="shared" si="214"/>
      </x:c>
      <x:c r="I894" s="2439">
        <x:f t="shared" si="215"/>
      </x:c>
      <x:c r="J894" s="2439"/>
      <x:c r="K894" s="2439">
        <x:f t="shared" si="216"/>
      </x:c>
      <x:c r="L894" s="2439">
        <x:f t="shared" si="217"/>
      </x:c>
      <x:c r="M894" s="2438"/>
      <x:c r="N894" s="2437"/>
      <x:c r="O894" s="2437"/>
      <x:c r="P894" s="2438">
        <x:f t="shared" si="218"/>
      </x:c>
      <x:c r="Q894" s="254"/>
    </x:row>
    <x:row r="895" ht="2" customHeight="1">
      <x:c r="B895" s="2"/>
      <x:c r="C895" s="2"/>
      <x:c r="D895" s="10"/>
      <x:c r="E895" s="2439"/>
      <x:c r="F895" s="2439"/>
      <x:c r="G895" s="2439">
        <x:f t="shared" si="213"/>
      </x:c>
      <x:c r="H895" s="2439">
        <x:f t="shared" si="214"/>
      </x:c>
      <x:c r="I895" s="2439">
        <x:f t="shared" si="215"/>
      </x:c>
      <x:c r="J895" s="2439"/>
      <x:c r="K895" s="2439">
        <x:f t="shared" si="216"/>
      </x:c>
      <x:c r="L895" s="2439">
        <x:f t="shared" si="217"/>
      </x:c>
      <x:c r="M895" s="2438"/>
      <x:c r="N895" s="2437"/>
      <x:c r="O895" s="2437"/>
      <x:c r="P895" s="2438">
        <x:f t="shared" si="218"/>
      </x:c>
      <x:c r="Q895" s="254"/>
    </x:row>
    <x:row r="896" ht="2" customHeight="1">
      <x:c r="B896" s="2"/>
      <x:c r="C896" s="2"/>
      <x:c r="D896" s="10"/>
      <x:c r="E896" s="2439"/>
      <x:c r="F896" s="2439"/>
      <x:c r="G896" s="2439">
        <x:f t="shared" si="213"/>
      </x:c>
      <x:c r="H896" s="2439">
        <x:f t="shared" si="214"/>
      </x:c>
      <x:c r="I896" s="2439">
        <x:f t="shared" si="215"/>
      </x:c>
      <x:c r="J896" s="2439"/>
      <x:c r="K896" s="2439">
        <x:f t="shared" si="216"/>
      </x:c>
      <x:c r="L896" s="2439">
        <x:f t="shared" si="217"/>
      </x:c>
      <x:c r="M896" s="2438"/>
      <x:c r="N896" s="2437"/>
      <x:c r="O896" s="2437"/>
      <x:c r="P896" s="2438">
        <x:f t="shared" si="218"/>
      </x:c>
      <x:c r="Q896" s="254"/>
    </x:row>
    <x:row r="897" ht="2" customHeight="1">
      <x:c r="B897" s="2"/>
      <x:c r="C897" s="2"/>
      <x:c r="D897" s="10"/>
      <x:c r="E897" s="2439"/>
      <x:c r="F897" s="2439"/>
      <x:c r="G897" s="2439">
        <x:f t="shared" si="213"/>
      </x:c>
      <x:c r="H897" s="2439">
        <x:f t="shared" si="214"/>
      </x:c>
      <x:c r="I897" s="2439">
        <x:f t="shared" si="215"/>
      </x:c>
      <x:c r="J897" s="2439"/>
      <x:c r="K897" s="2439">
        <x:f t="shared" si="216"/>
      </x:c>
      <x:c r="L897" s="2439">
        <x:f t="shared" si="217"/>
      </x:c>
      <x:c r="M897" s="2438"/>
      <x:c r="N897" s="2437"/>
      <x:c r="O897" s="2437"/>
      <x:c r="P897" s="2438">
        <x:f t="shared" si="218"/>
      </x:c>
      <x:c r="Q897" s="254"/>
    </x:row>
    <x:row r="898" ht="18" customHeight="1">
      <x:c r="B898" s="2"/>
      <x:c r="C898" s="2" t="s">
        <x:v>156</x:v>
      </x:c>
      <x:c r="D898" s="14"/>
      <x:c r="E898" s="2437"/>
      <x:c r="F898" s="2437"/>
      <x:c r="G898" s="2440" t="n">
        <x:f>SUM(G887:G887)</x:f>
        <x:v>0</x:v>
      </x:c>
      <x:c r="H898" s="2443"/>
      <x:c r="I898" s="2440" t="n">
        <x:f>SUM(I887:I887)</x:f>
        <x:v>32000</x:v>
      </x:c>
      <x:c r="J898" s="2443"/>
      <x:c r="K898" s="2440" t="n">
        <x:f>SUM(K887:K887)</x:f>
        <x:v>0</x:v>
      </x:c>
      <x:c r="L898" s="2440" t="n">
        <x:f>SUM(L887:L887)</x:f>
        <x:v>32000</x:v>
      </x:c>
      <x:c r="M898" s="2442" t="n">
        <x:f>L898</x:f>
        <x:v>32000</x:v>
      </x:c>
      <x:c r="N898" s="2424"/>
      <x:c r="O898" s="2424"/>
      <x:c r="P898" s="2425"/>
      <x:c r="Q898" s="254"/>
    </x:row>
    <x:row r="899" ht="20" customHeight="1">
      <x:c r="B899" s="2" t="s">
        <x:v>391</x:v>
      </x:c>
      <x:c r="C899" s="2" t="s">
        <x:v>392</x:v>
      </x:c>
      <x:c r="E899" s="2437"/>
      <x:c r="F899" s="2437"/>
      <x:c r="G899" s="2437"/>
      <x:c r="H899" s="2437"/>
      <x:c r="I899" s="2437"/>
      <x:c r="J899" s="2437"/>
      <x:c r="K899" s="2437"/>
      <x:c r="L899" s="2437"/>
      <x:c r="M899" s="2438"/>
      <x:c r="N899" s="2437"/>
      <x:c r="O899" s="2437"/>
      <x:c r="P899" s="2438"/>
      <x:c r="Q899" s="254"/>
    </x:row>
    <x:row r="900" ht="18" customHeight="1">
      <x:c r="B900" s="2"/>
      <x:c r="C900" s="2"/>
      <x:c r="D900" s="2158" t="str">
        <x:v>Food trailer fee</x:v>
      </x:c>
      <x:c r="E900" s="2182" t="n">
        <x:v>9000</x:v>
      </x:c>
      <x:c r="F900" s="2182" t="n">
        <x:v>0</x:v>
      </x:c>
      <x:c r="G900" s="2182" t="n">
        <x:f t="shared" ref="G900:G926" si="219">F900*$E900</x:f>
        <x:v>0</x:v>
      </x:c>
      <x:c r="H900" s="2182" t="n">
        <x:v>1</x:v>
      </x:c>
      <x:c r="I900" s="2182" t="n">
        <x:f t="shared" ref="I900:I926" si="220">H900*E900</x:f>
        <x:v>9000</x:v>
      </x:c>
      <x:c r="J900" s="2182" t="n">
        <x:v>0</x:v>
      </x:c>
      <x:c r="K900" s="2182" t="n">
        <x:f t="shared" ref="K900:K926" si="221">J900*E900</x:f>
        <x:v>0</x:v>
      </x:c>
      <x:c r="L900" s="2183" t="n">
        <x:f t="shared" ref="L900:L926" si="222">G900+I900+K900</x:f>
        <x:v>9000</x:v>
      </x:c>
      <x:c r="M900" s="2184" t="n">
        <x:f>L900</x:f>
        <x:v>9000</x:v>
      </x:c>
      <x:c r="N900" s="2219"/>
      <x:c r="O900" s="2219"/>
      <x:c r="P900" s="2186">
        <x:f t="shared" ref="P900:P926" si="223">SUM(L900-N900-O900)</x:f>
      </x:c>
      <x:c r="Q900" s="2229" t="str">
        <x:v>Source: Cost Register row 16. Source one off food trailer.</x:v>
      </x:c>
    </x:row>
    <x:row r="901" ht="18" customHeight="1">
      <x:c r="B901" s="2"/>
      <x:c r="C901" s="2"/>
      <x:c r="D901" s="2158" t="str">
        <x:v>Kitchen</x:v>
      </x:c>
      <x:c r="E901" s="2182" t="n">
        <x:v>2000</x:v>
      </x:c>
      <x:c r="F901" s="2182" t="n">
        <x:v>1</x:v>
      </x:c>
      <x:c r="G901" s="2182" t="n">
        <x:f t="shared" si="219"/>
        <x:v>2000</x:v>
      </x:c>
      <x:c r="H901" s="2182" t="n">
        <x:v>8</x:v>
      </x:c>
      <x:c r="I901" s="2182" t="n">
        <x:f t="shared" si="220"/>
        <x:v>16000</x:v>
      </x:c>
      <x:c r="J901" s="2182" t="n">
        <x:v>0</x:v>
      </x:c>
      <x:c r="K901" s="2182" t="n">
        <x:f t="shared" si="221"/>
        <x:v>0</x:v>
      </x:c>
      <x:c r="L901" s="2183" t="n">
        <x:f t="shared" si="222">G901+I901+K901</x:f>
        <x:v>18000</x:v>
      </x:c>
      <x:c r="M901" s="2184" t="n">
        <x:f>L901</x:f>
        <x:v>18000</x:v>
      </x:c>
      <x:c r="N901" s="2219"/>
      <x:c r="O901" s="2219"/>
      <x:c r="P901" s="2186">
        <x:f t="shared" si="223"/>
      </x:c>
      <x:c r="Q901" s="2242" t="str">
        <x:v>Source: Cost Register row 17. Source kitchen hire.</x:v>
      </x:c>
    </x:row>
    <x:row r="902" ht="18" customHeight="1">
      <x:c r="B902" s="2"/>
      <x:c r="C902" s="2"/>
      <x:c r="D902" s="2158" t="str">
        <x:v>Unit base hire</x:v>
      </x:c>
      <x:c r="E902" s="2182" t="n">
        <x:v>1666.6</x:v>
      </x:c>
      <x:c r="F902" s="2182" t="n">
        <x:v>10</x:v>
      </x:c>
      <x:c r="G902" s="2182" t="n">
        <x:f t="shared" si="219"/>
        <x:v>16666</x:v>
      </x:c>
      <x:c r="H902" s="2182" t="n">
        <x:v>8</x:v>
      </x:c>
      <x:c r="I902" s="2182" t="n">
        <x:f t="shared" si="220"/>
        <x:v>13332.8</x:v>
      </x:c>
      <x:c r="J902" s="2182" t="n">
        <x:v>0</x:v>
      </x:c>
      <x:c r="K902" s="2182" t="n">
        <x:f t="shared" si="221"/>
        <x:v>0</x:v>
      </x:c>
      <x:c r="L902" s="2183" t="n">
        <x:f t="shared" si="222">G902+I902+K902</x:f>
        <x:v>29998.8</x:v>
      </x:c>
      <x:c r="M902" s="2184" t="n">
        <x:f>L902</x:f>
        <x:v>29998.8</x:v>
      </x:c>
      <x:c r="N902" s="2219"/>
      <x:c r="O902" s="2219"/>
      <x:c r="P902" s="2186">
        <x:f t="shared" si="223"/>
      </x:c>
      <x:c r="Q902" s="2210" t="str">
        <x:v>Source: Cost Register row 19. Source unit base hire.</x:v>
      </x:c>
    </x:row>
    <x:row r="903" ht="2" customHeight="1">
      <x:c r="B903" s="2"/>
      <x:c r="C903" s="2"/>
      <x:c r="D903" s="10"/>
      <x:c r="E903" s="2439"/>
      <x:c r="F903" s="2439"/>
      <x:c r="G903" s="2439">
        <x:f t="shared" si="219"/>
      </x:c>
      <x:c r="H903" s="2439"/>
      <x:c r="I903" s="2439">
        <x:f t="shared" si="220"/>
      </x:c>
      <x:c r="J903" s="2439"/>
      <x:c r="K903" s="2439">
        <x:f t="shared" si="221"/>
      </x:c>
      <x:c r="L903" s="2439">
        <x:f t="shared" si="222"/>
      </x:c>
      <x:c r="M903" s="2438"/>
      <x:c r="N903" s="2437"/>
      <x:c r="O903" s="2437"/>
      <x:c r="P903" s="2438">
        <x:f t="shared" si="223"/>
      </x:c>
      <x:c r="Q903" s="254"/>
    </x:row>
    <x:row r="904" ht="2" customHeight="1">
      <x:c r="B904" s="2"/>
      <x:c r="C904" s="2"/>
      <x:c r="D904" s="10"/>
      <x:c r="E904" s="2439"/>
      <x:c r="F904" s="2439"/>
      <x:c r="G904" s="2439">
        <x:f t="shared" si="219"/>
      </x:c>
      <x:c r="H904" s="2439"/>
      <x:c r="I904" s="2439">
        <x:f t="shared" si="220"/>
      </x:c>
      <x:c r="J904" s="2439"/>
      <x:c r="K904" s="2439">
        <x:f t="shared" si="221"/>
      </x:c>
      <x:c r="L904" s="2439">
        <x:f t="shared" si="222"/>
      </x:c>
      <x:c r="M904" s="2438"/>
      <x:c r="N904" s="2437"/>
      <x:c r="O904" s="2437"/>
      <x:c r="P904" s="2438">
        <x:f t="shared" si="223"/>
      </x:c>
      <x:c r="Q904" s="254"/>
    </x:row>
    <x:row r="905" ht="2" customHeight="1">
      <x:c r="B905" s="2"/>
      <x:c r="C905" s="2"/>
      <x:c r="D905" s="10"/>
      <x:c r="E905" s="2439"/>
      <x:c r="F905" s="2439"/>
      <x:c r="G905" s="2439">
        <x:f t="shared" si="219"/>
      </x:c>
      <x:c r="H905" s="2439"/>
      <x:c r="I905" s="2439">
        <x:f t="shared" si="220"/>
      </x:c>
      <x:c r="J905" s="2439"/>
      <x:c r="K905" s="2439">
        <x:f t="shared" si="221"/>
      </x:c>
      <x:c r="L905" s="2439">
        <x:f t="shared" si="222"/>
      </x:c>
      <x:c r="M905" s="2438"/>
      <x:c r="N905" s="2437"/>
      <x:c r="O905" s="2437"/>
      <x:c r="P905" s="2438">
        <x:f t="shared" si="223"/>
      </x:c>
      <x:c r="Q905" s="254"/>
    </x:row>
    <x:row r="906" ht="2" customHeight="1">
      <x:c r="B906" s="2"/>
      <x:c r="C906" s="2"/>
      <x:c r="D906" s="10"/>
      <x:c r="E906" s="2439"/>
      <x:c r="F906" s="2439"/>
      <x:c r="G906" s="2439">
        <x:f t="shared" si="219"/>
      </x:c>
      <x:c r="H906" s="2439"/>
      <x:c r="I906" s="2439">
        <x:f t="shared" si="220"/>
      </x:c>
      <x:c r="J906" s="2439"/>
      <x:c r="K906" s="2439">
        <x:f t="shared" si="221"/>
      </x:c>
      <x:c r="L906" s="2439">
        <x:f t="shared" si="222"/>
      </x:c>
      <x:c r="M906" s="2438"/>
      <x:c r="N906" s="2437"/>
      <x:c r="O906" s="2437"/>
      <x:c r="P906" s="2438">
        <x:f t="shared" si="223"/>
      </x:c>
      <x:c r="Q906" s="254"/>
    </x:row>
    <x:row r="907" ht="2" customHeight="1">
      <x:c r="B907" s="2"/>
      <x:c r="C907" s="2"/>
      <x:c r="D907" s="10"/>
      <x:c r="E907" s="2439"/>
      <x:c r="F907" s="2439"/>
      <x:c r="G907" s="2439">
        <x:f t="shared" si="219"/>
      </x:c>
      <x:c r="H907" s="2439"/>
      <x:c r="I907" s="2439">
        <x:f t="shared" si="220"/>
      </x:c>
      <x:c r="J907" s="2439"/>
      <x:c r="K907" s="2439">
        <x:f t="shared" si="221"/>
      </x:c>
      <x:c r="L907" s="2439">
        <x:f t="shared" si="222"/>
      </x:c>
      <x:c r="M907" s="2438"/>
      <x:c r="N907" s="2437"/>
      <x:c r="O907" s="2437"/>
      <x:c r="P907" s="2438">
        <x:f t="shared" si="223"/>
      </x:c>
      <x:c r="Q907" s="254"/>
    </x:row>
    <x:row r="908" ht="2" customHeight="1">
      <x:c r="B908" s="2"/>
      <x:c r="C908" s="2"/>
      <x:c r="D908" s="10"/>
      <x:c r="E908" s="2439"/>
      <x:c r="F908" s="2439"/>
      <x:c r="G908" s="2439">
        <x:f t="shared" si="219"/>
      </x:c>
      <x:c r="H908" s="2439"/>
      <x:c r="I908" s="2439">
        <x:f t="shared" si="220"/>
      </x:c>
      <x:c r="J908" s="2439"/>
      <x:c r="K908" s="2439">
        <x:f t="shared" si="221"/>
      </x:c>
      <x:c r="L908" s="2439">
        <x:f t="shared" si="222"/>
      </x:c>
      <x:c r="M908" s="2438"/>
      <x:c r="N908" s="2437"/>
      <x:c r="O908" s="2437"/>
      <x:c r="P908" s="2438">
        <x:f t="shared" si="223"/>
      </x:c>
      <x:c r="Q908" s="254"/>
    </x:row>
    <x:row r="909" ht="2" customHeight="1">
      <x:c r="B909" s="2"/>
      <x:c r="C909" s="2"/>
      <x:c r="D909" s="10"/>
      <x:c r="E909" s="2439"/>
      <x:c r="F909" s="2439"/>
      <x:c r="G909" s="2439">
        <x:f t="shared" si="219"/>
      </x:c>
      <x:c r="H909" s="2439"/>
      <x:c r="I909" s="2439">
        <x:f t="shared" si="220"/>
      </x:c>
      <x:c r="J909" s="2439"/>
      <x:c r="K909" s="2439">
        <x:f t="shared" si="221"/>
      </x:c>
      <x:c r="L909" s="2439">
        <x:f t="shared" si="222"/>
      </x:c>
      <x:c r="M909" s="2438"/>
      <x:c r="N909" s="2437"/>
      <x:c r="O909" s="2437"/>
      <x:c r="P909" s="2438">
        <x:f t="shared" si="223"/>
      </x:c>
      <x:c r="Q909" s="254"/>
    </x:row>
    <x:row r="910" ht="2" customHeight="1">
      <x:c r="B910" s="2"/>
      <x:c r="C910" s="2"/>
      <x:c r="D910" s="10"/>
      <x:c r="E910" s="2439"/>
      <x:c r="F910" s="2439"/>
      <x:c r="G910" s="2439">
        <x:f t="shared" si="219"/>
      </x:c>
      <x:c r="H910" s="2439"/>
      <x:c r="I910" s="2439">
        <x:f t="shared" si="220"/>
      </x:c>
      <x:c r="J910" s="2439"/>
      <x:c r="K910" s="2439">
        <x:f t="shared" si="221"/>
      </x:c>
      <x:c r="L910" s="2439">
        <x:f t="shared" si="222"/>
      </x:c>
      <x:c r="M910" s="2438"/>
      <x:c r="N910" s="2437"/>
      <x:c r="O910" s="2437"/>
      <x:c r="P910" s="2438">
        <x:f t="shared" si="223"/>
      </x:c>
      <x:c r="Q910" s="254"/>
    </x:row>
    <x:row r="911" ht="2" customHeight="1">
      <x:c r="B911" s="2"/>
      <x:c r="C911" s="2"/>
      <x:c r="D911" s="10"/>
      <x:c r="E911" s="2439"/>
      <x:c r="F911" s="2439"/>
      <x:c r="G911" s="2439">
        <x:f t="shared" si="219"/>
      </x:c>
      <x:c r="H911" s="2439"/>
      <x:c r="I911" s="2439">
        <x:f t="shared" si="220"/>
      </x:c>
      <x:c r="J911" s="2439"/>
      <x:c r="K911" s="2439">
        <x:f t="shared" si="221"/>
      </x:c>
      <x:c r="L911" s="2439">
        <x:f t="shared" si="222"/>
      </x:c>
      <x:c r="M911" s="2438"/>
      <x:c r="N911" s="2437"/>
      <x:c r="O911" s="2437"/>
      <x:c r="P911" s="2438">
        <x:f t="shared" si="223"/>
      </x:c>
      <x:c r="Q911" s="254"/>
    </x:row>
    <x:row r="912" ht="2" customHeight="1">
      <x:c r="B912" s="2"/>
      <x:c r="C912" s="2"/>
      <x:c r="D912" s="10"/>
      <x:c r="E912" s="2439"/>
      <x:c r="F912" s="2439"/>
      <x:c r="G912" s="2439">
        <x:f t="shared" si="219"/>
      </x:c>
      <x:c r="H912" s="2439"/>
      <x:c r="I912" s="2439">
        <x:f t="shared" si="220"/>
      </x:c>
      <x:c r="J912" s="2439"/>
      <x:c r="K912" s="2439">
        <x:f t="shared" si="221"/>
      </x:c>
      <x:c r="L912" s="2439">
        <x:f t="shared" si="222"/>
      </x:c>
      <x:c r="M912" s="2438"/>
      <x:c r="N912" s="2437"/>
      <x:c r="O912" s="2437"/>
      <x:c r="P912" s="2438">
        <x:f t="shared" si="223"/>
      </x:c>
      <x:c r="Q912" s="254"/>
    </x:row>
    <x:row r="913" ht="2" customHeight="1">
      <x:c r="B913" s="2"/>
      <x:c r="C913" s="2"/>
      <x:c r="D913" s="10"/>
      <x:c r="E913" s="2439"/>
      <x:c r="F913" s="2439"/>
      <x:c r="G913" s="2439">
        <x:f t="shared" si="219"/>
      </x:c>
      <x:c r="H913" s="2439"/>
      <x:c r="I913" s="2439">
        <x:f t="shared" si="220"/>
      </x:c>
      <x:c r="J913" s="2439"/>
      <x:c r="K913" s="2439">
        <x:f t="shared" si="221"/>
      </x:c>
      <x:c r="L913" s="2439">
        <x:f t="shared" si="222"/>
      </x:c>
      <x:c r="M913" s="2438"/>
      <x:c r="N913" s="2437"/>
      <x:c r="O913" s="2437"/>
      <x:c r="P913" s="2438">
        <x:f t="shared" si="223"/>
      </x:c>
      <x:c r="Q913" s="254"/>
    </x:row>
    <x:row r="914" ht="2" customHeight="1">
      <x:c r="B914" s="2"/>
      <x:c r="C914" s="2"/>
      <x:c r="D914" s="10"/>
      <x:c r="E914" s="2439"/>
      <x:c r="F914" s="2439"/>
      <x:c r="G914" s="2439">
        <x:f t="shared" si="219"/>
      </x:c>
      <x:c r="H914" s="2439"/>
      <x:c r="I914" s="2439">
        <x:f t="shared" si="220"/>
      </x:c>
      <x:c r="J914" s="2439"/>
      <x:c r="K914" s="2439">
        <x:f t="shared" si="221"/>
      </x:c>
      <x:c r="L914" s="2439">
        <x:f t="shared" si="222"/>
      </x:c>
      <x:c r="M914" s="2438"/>
      <x:c r="N914" s="2437"/>
      <x:c r="O914" s="2437"/>
      <x:c r="P914" s="2438">
        <x:f t="shared" si="223"/>
      </x:c>
      <x:c r="Q914" s="254"/>
    </x:row>
    <x:row r="915" ht="2" customHeight="1">
      <x:c r="B915" s="2"/>
      <x:c r="C915" s="2"/>
      <x:c r="D915" s="10"/>
      <x:c r="E915" s="2439"/>
      <x:c r="F915" s="2439"/>
      <x:c r="G915" s="2439">
        <x:f t="shared" si="219"/>
      </x:c>
      <x:c r="H915" s="2439"/>
      <x:c r="I915" s="2439">
        <x:f t="shared" si="220"/>
      </x:c>
      <x:c r="J915" s="2439"/>
      <x:c r="K915" s="2439">
        <x:f t="shared" si="221"/>
      </x:c>
      <x:c r="L915" s="2439">
        <x:f t="shared" si="222"/>
      </x:c>
      <x:c r="M915" s="2438"/>
      <x:c r="N915" s="2437"/>
      <x:c r="O915" s="2437"/>
      <x:c r="P915" s="2438">
        <x:f t="shared" si="223"/>
      </x:c>
      <x:c r="Q915" s="254"/>
    </x:row>
    <x:row r="916" ht="2" customHeight="1">
      <x:c r="B916" s="2"/>
      <x:c r="C916" s="2"/>
      <x:c r="D916" s="10"/>
      <x:c r="E916" s="2439"/>
      <x:c r="F916" s="2439"/>
      <x:c r="G916" s="2439">
        <x:f t="shared" si="219"/>
      </x:c>
      <x:c r="H916" s="2439"/>
      <x:c r="I916" s="2439">
        <x:f t="shared" si="220"/>
      </x:c>
      <x:c r="J916" s="2439"/>
      <x:c r="K916" s="2439">
        <x:f t="shared" si="221"/>
      </x:c>
      <x:c r="L916" s="2439">
        <x:f t="shared" si="222"/>
      </x:c>
      <x:c r="M916" s="2438"/>
      <x:c r="N916" s="2437"/>
      <x:c r="O916" s="2437"/>
      <x:c r="P916" s="2438">
        <x:f t="shared" si="223"/>
      </x:c>
      <x:c r="Q916" s="254"/>
    </x:row>
    <x:row r="917" ht="2" customHeight="1">
      <x:c r="B917" s="1006"/>
      <x:c r="C917" s="1006"/>
      <x:c r="D917" s="10"/>
      <x:c r="E917" s="2439"/>
      <x:c r="F917" s="2439"/>
      <x:c r="G917" s="2439">
        <x:f t="shared" ref="G917" si="224">F917*$E917</x:f>
      </x:c>
      <x:c r="H917" s="2439"/>
      <x:c r="I917" s="2439">
        <x:f t="shared" ref="I917" si="225">H917*E917</x:f>
      </x:c>
      <x:c r="J917" s="2439"/>
      <x:c r="K917" s="2439">
        <x:f t="shared" ref="K917" si="226">J917*E917</x:f>
      </x:c>
      <x:c r="L917" s="2439">
        <x:f t="shared" ref="L917" si="227">K917+I917+G917</x:f>
      </x:c>
      <x:c r="M917" s="2438"/>
      <x:c r="N917" s="2437"/>
      <x:c r="O917" s="2437"/>
      <x:c r="P917" s="2438">
        <x:f t="shared" ref="P917" si="228">SUM(L917-N917-O917)</x:f>
      </x:c>
      <x:c r="Q917" s="254"/>
    </x:row>
    <x:row r="918" ht="2" customHeight="1">
      <x:c r="B918" s="2"/>
      <x:c r="C918" s="2"/>
      <x:c r="D918" s="10"/>
      <x:c r="E918" s="2439"/>
      <x:c r="F918" s="2439"/>
      <x:c r="G918" s="2439">
        <x:f t="shared" si="219"/>
      </x:c>
      <x:c r="H918" s="2439"/>
      <x:c r="I918" s="2439">
        <x:f t="shared" si="220"/>
      </x:c>
      <x:c r="J918" s="2439"/>
      <x:c r="K918" s="2439">
        <x:f t="shared" si="221"/>
      </x:c>
      <x:c r="L918" s="2439">
        <x:f t="shared" si="222"/>
      </x:c>
      <x:c r="M918" s="2438"/>
      <x:c r="N918" s="2437"/>
      <x:c r="O918" s="2437"/>
      <x:c r="P918" s="2438">
        <x:f t="shared" si="223"/>
      </x:c>
      <x:c r="Q918" s="254"/>
    </x:row>
    <x:row r="919" ht="2" customHeight="1">
      <x:c r="B919" s="2"/>
      <x:c r="C919" s="2"/>
      <x:c r="D919" s="10"/>
      <x:c r="E919" s="2439"/>
      <x:c r="F919" s="2439"/>
      <x:c r="G919" s="2439">
        <x:f t="shared" si="219"/>
      </x:c>
      <x:c r="H919" s="2439"/>
      <x:c r="I919" s="2439">
        <x:f t="shared" si="220"/>
      </x:c>
      <x:c r="J919" s="2439"/>
      <x:c r="K919" s="2439">
        <x:f t="shared" si="221"/>
      </x:c>
      <x:c r="L919" s="2439">
        <x:f t="shared" si="222"/>
      </x:c>
      <x:c r="M919" s="2438"/>
      <x:c r="N919" s="2437"/>
      <x:c r="O919" s="2437"/>
      <x:c r="P919" s="2438">
        <x:f t="shared" si="223"/>
      </x:c>
      <x:c r="Q919" s="254"/>
    </x:row>
    <x:row r="920" ht="2" customHeight="1">
      <x:c r="B920" s="2"/>
      <x:c r="C920" s="2"/>
      <x:c r="D920" s="10"/>
      <x:c r="E920" s="2439"/>
      <x:c r="F920" s="2439"/>
      <x:c r="G920" s="2439">
        <x:f t="shared" si="219"/>
      </x:c>
      <x:c r="H920" s="2439"/>
      <x:c r="I920" s="2439">
        <x:f t="shared" si="220"/>
      </x:c>
      <x:c r="J920" s="2439"/>
      <x:c r="K920" s="2439">
        <x:f t="shared" si="221"/>
      </x:c>
      <x:c r="L920" s="2439">
        <x:f t="shared" si="222"/>
      </x:c>
      <x:c r="M920" s="2438"/>
      <x:c r="N920" s="2437"/>
      <x:c r="O920" s="2437"/>
      <x:c r="P920" s="2438">
        <x:f t="shared" si="223"/>
      </x:c>
      <x:c r="Q920" s="254"/>
    </x:row>
    <x:row r="921" ht="2" customHeight="1">
      <x:c r="B921" s="2"/>
      <x:c r="C921" s="2"/>
      <x:c r="D921" s="10"/>
      <x:c r="E921" s="2439"/>
      <x:c r="F921" s="2439"/>
      <x:c r="G921" s="2439">
        <x:f t="shared" si="219"/>
      </x:c>
      <x:c r="H921" s="2439"/>
      <x:c r="I921" s="2439">
        <x:f t="shared" si="220"/>
      </x:c>
      <x:c r="J921" s="2439"/>
      <x:c r="K921" s="2439">
        <x:f t="shared" si="221"/>
      </x:c>
      <x:c r="L921" s="2439">
        <x:f t="shared" si="222"/>
      </x:c>
      <x:c r="M921" s="2438"/>
      <x:c r="N921" s="2437"/>
      <x:c r="O921" s="2437"/>
      <x:c r="P921" s="2438">
        <x:f t="shared" si="223"/>
      </x:c>
      <x:c r="Q921" s="254"/>
    </x:row>
    <x:row r="922" ht="2" customHeight="1">
      <x:c r="B922" s="2"/>
      <x:c r="C922" s="2"/>
      <x:c r="D922" s="10"/>
      <x:c r="E922" s="2439"/>
      <x:c r="F922" s="2439"/>
      <x:c r="G922" s="2439">
        <x:f t="shared" si="219"/>
      </x:c>
      <x:c r="H922" s="2439"/>
      <x:c r="I922" s="2439">
        <x:f t="shared" si="220"/>
      </x:c>
      <x:c r="J922" s="2439"/>
      <x:c r="K922" s="2439">
        <x:f t="shared" si="221"/>
      </x:c>
      <x:c r="L922" s="2439">
        <x:f t="shared" si="222"/>
      </x:c>
      <x:c r="M922" s="2438"/>
      <x:c r="N922" s="2437"/>
      <x:c r="O922" s="2437"/>
      <x:c r="P922" s="2438">
        <x:f t="shared" si="223"/>
      </x:c>
      <x:c r="Q922" s="254"/>
    </x:row>
    <x:row r="923" ht="2" customHeight="1">
      <x:c r="B923" s="2"/>
      <x:c r="C923" s="2"/>
      <x:c r="D923" s="10"/>
      <x:c r="E923" s="2439"/>
      <x:c r="F923" s="2439"/>
      <x:c r="G923" s="2439">
        <x:f t="shared" si="219"/>
      </x:c>
      <x:c r="H923" s="2439"/>
      <x:c r="I923" s="2439">
        <x:f t="shared" si="220"/>
      </x:c>
      <x:c r="J923" s="2439"/>
      <x:c r="K923" s="2439">
        <x:f t="shared" si="221"/>
      </x:c>
      <x:c r="L923" s="2439">
        <x:f t="shared" si="222"/>
      </x:c>
      <x:c r="M923" s="2438"/>
      <x:c r="N923" s="2437"/>
      <x:c r="O923" s="2439"/>
      <x:c r="P923" s="2438">
        <x:f t="shared" si="223"/>
      </x:c>
      <x:c r="Q923" s="254"/>
    </x:row>
    <x:row r="924" ht="2" customHeight="1">
      <x:c r="B924" s="2"/>
      <x:c r="C924" s="2"/>
      <x:c r="D924" s="10"/>
      <x:c r="E924" s="2439"/>
      <x:c r="F924" s="2439"/>
      <x:c r="G924" s="2439">
        <x:f t="shared" si="219"/>
      </x:c>
      <x:c r="H924" s="2439"/>
      <x:c r="I924" s="2439">
        <x:f t="shared" si="220"/>
      </x:c>
      <x:c r="J924" s="2439"/>
      <x:c r="K924" s="2439"/>
      <x:c r="L924" s="2439">
        <x:f t="shared" si="222"/>
      </x:c>
      <x:c r="M924" s="2438"/>
      <x:c r="N924" s="2437"/>
      <x:c r="O924" s="2439"/>
      <x:c r="P924" s="2438">
        <x:f t="shared" si="223"/>
      </x:c>
      <x:c r="Q924" s="254"/>
    </x:row>
    <x:row r="925" ht="2" customHeight="1">
      <x:c r="B925" s="2"/>
      <x:c r="C925" s="2"/>
      <x:c r="D925" s="10"/>
      <x:c r="E925" s="2439"/>
      <x:c r="F925" s="2439"/>
      <x:c r="G925" s="2439">
        <x:f t="shared" si="219"/>
      </x:c>
      <x:c r="H925" s="2439"/>
      <x:c r="I925" s="2439">
        <x:f t="shared" si="220"/>
      </x:c>
      <x:c r="J925" s="2439"/>
      <x:c r="K925" s="2439">
        <x:f t="shared" si="221"/>
      </x:c>
      <x:c r="L925" s="2439">
        <x:f t="shared" si="222"/>
      </x:c>
      <x:c r="M925" s="2438"/>
      <x:c r="N925" s="2437"/>
      <x:c r="O925" s="2437"/>
      <x:c r="P925" s="2438">
        <x:f t="shared" si="223"/>
      </x:c>
      <x:c r="Q925" s="254"/>
    </x:row>
    <x:row r="926" ht="2" customHeight="1">
      <x:c r="B926" s="2"/>
      <x:c r="C926" s="2"/>
      <x:c r="D926" s="10"/>
      <x:c r="E926" s="2439"/>
      <x:c r="F926" s="2439"/>
      <x:c r="G926" s="2439">
        <x:f t="shared" si="219"/>
      </x:c>
      <x:c r="H926" s="2439"/>
      <x:c r="I926" s="2439">
        <x:f t="shared" si="220"/>
      </x:c>
      <x:c r="J926" s="2439"/>
      <x:c r="K926" s="2439">
        <x:f t="shared" si="221"/>
      </x:c>
      <x:c r="L926" s="2439">
        <x:f t="shared" si="222"/>
      </x:c>
      <x:c r="M926" s="2438"/>
      <x:c r="N926" s="2437"/>
      <x:c r="O926" s="2437"/>
      <x:c r="P926" s="2438">
        <x:f t="shared" si="223"/>
      </x:c>
      <x:c r="Q926" s="254"/>
    </x:row>
    <x:row r="927" ht="18" customHeight="1">
      <x:c r="B927" s="2"/>
      <x:c r="C927" s="2" t="s">
        <x:v>156</x:v>
      </x:c>
      <x:c r="D927" s="14"/>
      <x:c r="E927" s="2437"/>
      <x:c r="F927" s="2437"/>
      <x:c r="G927" s="2440" t="n">
        <x:f>SUM(G900:G902)</x:f>
        <x:v>18666</x:v>
      </x:c>
      <x:c r="H927" s="2443"/>
      <x:c r="I927" s="2440" t="n">
        <x:f>SUM(I900:I902)</x:f>
        <x:v>38332.8</x:v>
      </x:c>
      <x:c r="J927" s="2443"/>
      <x:c r="K927" s="2440" t="n">
        <x:f>SUM(K900:K902)</x:f>
        <x:v>0</x:v>
      </x:c>
      <x:c r="L927" s="2440" t="n">
        <x:f>SUM(L900:L902)</x:f>
        <x:v>56998.8</x:v>
      </x:c>
      <x:c r="M927" s="2442" t="n">
        <x:f>L927</x:f>
        <x:v>56998.8</x:v>
      </x:c>
      <x:c r="N927" s="2424"/>
      <x:c r="O927" s="2424"/>
      <x:c r="P927" s="2425"/>
      <x:c r="Q927" s="254"/>
    </x:row>
    <x:row r="928" ht="20" customHeight="1">
      <x:c r="B928" s="2" t="s">
        <x:v>393</x:v>
      </x:c>
      <x:c r="C928" s="2" t="s">
        <x:v>394</x:v>
      </x:c>
      <x:c r="E928" s="2437"/>
      <x:c r="F928" s="2437"/>
      <x:c r="G928" s="2437"/>
      <x:c r="H928" s="2437"/>
      <x:c r="I928" s="2437"/>
      <x:c r="J928" s="2437"/>
      <x:c r="K928" s="2437"/>
      <x:c r="L928" s="2437"/>
      <x:c r="M928" s="2438"/>
      <x:c r="N928" s="2437"/>
      <x:c r="O928" s="2437"/>
      <x:c r="P928" s="2438"/>
      <x:c r="Q928" s="254"/>
    </x:row>
    <x:row r="929" ht="18" customHeight="1">
      <x:c r="B929" s="2"/>
      <x:c r="C929" s="2"/>
      <x:c r="D929" s="2158" t="str">
        <x:v>Safety equipment purchases</x:v>
      </x:c>
      <x:c r="E929" s="2182" t="n">
        <x:v>1500</x:v>
      </x:c>
      <x:c r="F929" s="2182" t="n">
        <x:v>0</x:v>
      </x:c>
      <x:c r="G929" s="2182" t="n">
        <x:f t="shared" ref="G929:G937" si="229">F929*$E929</x:f>
        <x:v>0</x:v>
      </x:c>
      <x:c r="H929" s="2182" t="n">
        <x:v>6</x:v>
      </x:c>
      <x:c r="I929" s="2182" t="n">
        <x:f t="shared" ref="I929:I937" si="230">H929*E929</x:f>
        <x:v>9000</x:v>
      </x:c>
      <x:c r="J929" s="2182" t="n">
        <x:v>0</x:v>
      </x:c>
      <x:c r="K929" s="2182" t="n">
        <x:f t="shared" ref="K929:K937" si="231">J929*E929</x:f>
        <x:v>0</x:v>
      </x:c>
      <x:c r="L929" s="2183" t="n">
        <x:f t="shared" ref="L929:L937" si="232">G929+I929+K929</x:f>
        <x:v>9000</x:v>
      </x:c>
      <x:c r="M929" s="2184" t="n">
        <x:f>L929</x:f>
        <x:v>9000</x:v>
      </x:c>
      <x:c r="N929" s="2219"/>
      <x:c r="O929" s="2219"/>
      <x:c r="P929" s="2186">
        <x:f t="shared" ref="P929:P937" si="233">SUM(L929-N929-O929)</x:f>
      </x:c>
      <x:c r="Q929" s="2229" t="str">
        <x:v>Source: Cost Register row 13. Source safety equipment.</x:v>
      </x:c>
    </x:row>
    <x:row r="930" ht="2" customHeight="1">
      <x:c r="B930" s="2"/>
      <x:c r="C930" s="2"/>
      <x:c r="D930" s="10"/>
      <x:c r="E930" s="2439"/>
      <x:c r="F930" s="2439"/>
      <x:c r="G930" s="2439">
        <x:f t="shared" si="229"/>
      </x:c>
      <x:c r="H930" s="2439"/>
      <x:c r="I930" s="2439">
        <x:f t="shared" si="230"/>
      </x:c>
      <x:c r="J930" s="2439"/>
      <x:c r="K930" s="2439">
        <x:f t="shared" si="231"/>
      </x:c>
      <x:c r="L930" s="2439">
        <x:f t="shared" si="232"/>
      </x:c>
      <x:c r="M930" s="2438"/>
      <x:c r="N930" s="2437"/>
      <x:c r="O930" s="2437"/>
      <x:c r="P930" s="2438">
        <x:f t="shared" si="233"/>
      </x:c>
      <x:c r="Q930" s="881"/>
    </x:row>
    <x:row r="931" ht="2" customHeight="1">
      <x:c r="B931" s="2"/>
      <x:c r="C931" s="2"/>
      <x:c r="D931" s="10"/>
      <x:c r="E931" s="2439"/>
      <x:c r="F931" s="2439"/>
      <x:c r="G931" s="2439">
        <x:f t="shared" si="229"/>
      </x:c>
      <x:c r="H931" s="2439"/>
      <x:c r="I931" s="2439">
        <x:f t="shared" si="230"/>
      </x:c>
      <x:c r="J931" s="2439"/>
      <x:c r="K931" s="2439">
        <x:f t="shared" si="231"/>
      </x:c>
      <x:c r="L931" s="2439">
        <x:f t="shared" si="232"/>
      </x:c>
      <x:c r="M931" s="2438"/>
      <x:c r="N931" s="2437"/>
      <x:c r="O931" s="2437"/>
      <x:c r="P931" s="2438">
        <x:f t="shared" si="233"/>
      </x:c>
      <x:c r="Q931" s="254"/>
    </x:row>
    <x:row r="932" ht="2" customHeight="1">
      <x:c r="B932" s="2"/>
      <x:c r="C932" s="2"/>
      <x:c r="D932" s="10"/>
      <x:c r="E932" s="2439"/>
      <x:c r="F932" s="2439"/>
      <x:c r="G932" s="2439">
        <x:f t="shared" si="229"/>
      </x:c>
      <x:c r="H932" s="2439"/>
      <x:c r="I932" s="2439">
        <x:f t="shared" si="230"/>
      </x:c>
      <x:c r="J932" s="2439"/>
      <x:c r="K932" s="2439">
        <x:f t="shared" si="231"/>
      </x:c>
      <x:c r="L932" s="2439">
        <x:f t="shared" si="232"/>
      </x:c>
      <x:c r="M932" s="2438"/>
      <x:c r="N932" s="2437"/>
      <x:c r="O932" s="2437"/>
      <x:c r="P932" s="2438">
        <x:f t="shared" si="233"/>
      </x:c>
      <x:c r="Q932" s="254"/>
    </x:row>
    <x:row r="933" ht="2" customHeight="1">
      <x:c r="B933" s="2"/>
      <x:c r="C933" s="2"/>
      <x:c r="D933" s="10"/>
      <x:c r="E933" s="2439"/>
      <x:c r="F933" s="2439"/>
      <x:c r="G933" s="2439">
        <x:f t="shared" si="229"/>
      </x:c>
      <x:c r="H933" s="2439"/>
      <x:c r="I933" s="2439">
        <x:f t="shared" si="230"/>
      </x:c>
      <x:c r="J933" s="2439"/>
      <x:c r="K933" s="2439">
        <x:f t="shared" si="231"/>
      </x:c>
      <x:c r="L933" s="2439">
        <x:f t="shared" si="232"/>
      </x:c>
      <x:c r="M933" s="2438"/>
      <x:c r="N933" s="2437"/>
      <x:c r="O933" s="2437"/>
      <x:c r="P933" s="2438">
        <x:f t="shared" si="233"/>
      </x:c>
      <x:c r="Q933" s="254"/>
    </x:row>
    <x:row r="934" ht="2" customHeight="1">
      <x:c r="B934" s="2"/>
      <x:c r="C934" s="2"/>
      <x:c r="D934" s="10"/>
      <x:c r="E934" s="2439"/>
      <x:c r="F934" s="2439"/>
      <x:c r="G934" s="2439">
        <x:f t="shared" si="229"/>
      </x:c>
      <x:c r="H934" s="2439"/>
      <x:c r="I934" s="2439">
        <x:f t="shared" si="230"/>
      </x:c>
      <x:c r="J934" s="2439"/>
      <x:c r="K934" s="2439">
        <x:f t="shared" si="231"/>
      </x:c>
      <x:c r="L934" s="2439">
        <x:f t="shared" si="232"/>
      </x:c>
      <x:c r="M934" s="2438"/>
      <x:c r="N934" s="2437"/>
      <x:c r="O934" s="2437"/>
      <x:c r="P934" s="2492"/>
      <x:c r="Q934" s="902"/>
      <x:c r="R934" s="773"/>
    </x:row>
    <x:row r="935" ht="2" customHeight="1">
      <x:c r="B935" s="2"/>
      <x:c r="C935" s="2"/>
      <x:c r="D935" s="10"/>
      <x:c r="E935" s="2439"/>
      <x:c r="F935" s="2439"/>
      <x:c r="G935" s="2439">
        <x:f t="shared" si="229"/>
      </x:c>
      <x:c r="H935" s="2439"/>
      <x:c r="I935" s="2439">
        <x:f t="shared" si="230"/>
      </x:c>
      <x:c r="J935" s="2439"/>
      <x:c r="K935" s="2439">
        <x:f t="shared" si="231"/>
      </x:c>
      <x:c r="L935" s="2439">
        <x:f t="shared" si="232"/>
      </x:c>
      <x:c r="M935" s="2438"/>
      <x:c r="N935" s="2437"/>
      <x:c r="O935" s="2437"/>
      <x:c r="P935" s="2438">
        <x:f t="shared" si="233"/>
      </x:c>
      <x:c r="Q935" s="254"/>
    </x:row>
    <x:row r="936" ht="2" customHeight="1">
      <x:c r="B936" s="2"/>
      <x:c r="C936" s="2"/>
      <x:c r="D936" s="10"/>
      <x:c r="E936" s="2439"/>
      <x:c r="F936" s="2439"/>
      <x:c r="G936" s="2439">
        <x:f t="shared" si="229"/>
      </x:c>
      <x:c r="H936" s="2439"/>
      <x:c r="I936" s="2439">
        <x:f t="shared" si="230"/>
      </x:c>
      <x:c r="J936" s="2439"/>
      <x:c r="K936" s="2439">
        <x:f t="shared" si="231"/>
      </x:c>
      <x:c r="L936" s="2439">
        <x:f t="shared" si="232"/>
      </x:c>
      <x:c r="M936" s="2438"/>
      <x:c r="N936" s="2437"/>
      <x:c r="O936" s="2437"/>
      <x:c r="P936" s="2438">
        <x:f t="shared" si="233"/>
      </x:c>
      <x:c r="Q936" s="254"/>
    </x:row>
    <x:row r="937" ht="2" customHeight="1">
      <x:c r="B937" s="2"/>
      <x:c r="C937" s="2"/>
      <x:c r="D937" s="10"/>
      <x:c r="E937" s="2439"/>
      <x:c r="F937" s="2439"/>
      <x:c r="G937" s="2439">
        <x:f t="shared" si="229"/>
      </x:c>
      <x:c r="H937" s="2439"/>
      <x:c r="I937" s="2439">
        <x:f t="shared" si="230"/>
      </x:c>
      <x:c r="J937" s="2439"/>
      <x:c r="K937" s="2439">
        <x:f t="shared" si="231"/>
      </x:c>
      <x:c r="L937" s="2439">
        <x:f t="shared" si="232"/>
      </x:c>
      <x:c r="M937" s="2438"/>
      <x:c r="N937" s="2437"/>
      <x:c r="O937" s="2437"/>
      <x:c r="P937" s="2438">
        <x:f t="shared" si="233"/>
      </x:c>
      <x:c r="Q937" s="254"/>
    </x:row>
    <x:row r="938" ht="18" customHeight="1">
      <x:c r="B938" s="2"/>
      <x:c r="C938" s="2" t="s">
        <x:v>156</x:v>
      </x:c>
      <x:c r="D938" s="14"/>
      <x:c r="E938" s="2437"/>
      <x:c r="F938" s="2437"/>
      <x:c r="G938" s="2440" t="n">
        <x:f>SUM(G929:G929)</x:f>
        <x:v>0</x:v>
      </x:c>
      <x:c r="H938" s="2443"/>
      <x:c r="I938" s="2440" t="n">
        <x:f>SUM(I929:I929)</x:f>
        <x:v>9000</x:v>
      </x:c>
      <x:c r="J938" s="2443"/>
      <x:c r="K938" s="2440" t="n">
        <x:f>SUM(K929:K929)</x:f>
        <x:v>0</x:v>
      </x:c>
      <x:c r="L938" s="2440" t="n">
        <x:f>SUM(L929:L929)</x:f>
        <x:v>9000</x:v>
      </x:c>
      <x:c r="M938" s="2442" t="n">
        <x:f>L938</x:f>
        <x:v>9000</x:v>
      </x:c>
      <x:c r="N938" s="2424"/>
      <x:c r="O938" s="2424"/>
      <x:c r="P938" s="2425"/>
      <x:c r="Q938" s="254"/>
    </x:row>
    <x:row r="939">
      <x:c r="B939" s="2"/>
      <x:c r="C939" s="245" t="s">
        <x:v>395</x:v>
      </x:c>
      <x:c r="D939" s="6"/>
      <x:c r="E939" s="2437"/>
      <x:c r="F939" s="2437"/>
      <x:c r="G939" s="2437" t="n">
        <x:f>SUM(G863,G873,G885,G898,G927,G938)</x:f>
        <x:v>18666</x:v>
      </x:c>
      <x:c r="H939" s="2437"/>
      <x:c r="I939" s="2437" t="n">
        <x:f>SUM(I863,I873,I885,I898,I927,I938)</x:f>
        <x:v>283332.8</x:v>
      </x:c>
      <x:c r="J939" s="2437"/>
      <x:c r="K939" s="2437" t="n">
        <x:f>SUM(K863,K873,K885,K898,K927,K938)</x:f>
        <x:v>0</x:v>
      </x:c>
      <x:c r="L939" s="2452" t="n">
        <x:f>SUM(L863,L873,L885,L898,L927,L938)</x:f>
        <x:v>301998.8</x:v>
      </x:c>
      <x:c r="M939" s="2423" t="n">
        <x:f>SUM(M863,M873,M885,M898,M927,M938)</x:f>
        <x:v>301998.8</x:v>
      </x:c>
      <x:c r="N939" s="2422"/>
      <x:c r="O939" s="2422"/>
      <x:c r="P939" s="2423"/>
      <x:c r="Q939" s="254"/>
    </x:row>
    <x:row r="940" ht="20" customHeight="1">
      <x:c r="B940" s="2" t="s">
        <x:v>396</x:v>
      </x:c>
      <x:c r="C940" s="2" t="s">
        <x:v>397</x:v>
      </x:c>
      <x:c r="E940" s="2437"/>
      <x:c r="F940" s="2437"/>
      <x:c r="G940" s="2437"/>
      <x:c r="H940" s="2437"/>
      <x:c r="I940" s="2437"/>
      <x:c r="J940" s="2437"/>
      <x:c r="K940" s="2437"/>
      <x:c r="L940" s="2437"/>
      <x:c r="M940" s="2438"/>
      <x:c r="N940" s="2437"/>
      <x:c r="O940" s="2437"/>
      <x:c r="P940" s="2438"/>
      <x:c r="Q940" s="254"/>
    </x:row>
    <x:row r="941" ht="18" customHeight="1">
      <x:c r="B941" s="2"/>
      <x:c r="C941" s="2"/>
      <x:c r="D941" s="2158" t="str">
        <x:v>Edit and data space</x:v>
      </x:c>
      <x:c r="E941" s="2182" t="n">
        <x:v>500</x:v>
      </x:c>
      <x:c r="F941" s="2182" t="n">
        <x:v>1</x:v>
      </x:c>
      <x:c r="G941" s="2182" t="n">
        <x:f t="shared" ref="G941:G959" si="234">F941*$E941</x:f>
        <x:v>500</x:v>
      </x:c>
      <x:c r="H941" s="2182" t="n">
        <x:v>8</x:v>
      </x:c>
      <x:c r="I941" s="2182" t="n">
        <x:f t="shared" ref="I941:I959" si="235">H941*E941</x:f>
        <x:v>4000</x:v>
      </x:c>
      <x:c r="J941" s="2182" t="n">
        <x:v>0</x:v>
      </x:c>
      <x:c r="K941" s="2182" t="n">
        <x:f t="shared" ref="K941:K959" si="236">J941*E941</x:f>
        <x:v>0</x:v>
      </x:c>
      <x:c r="L941" s="2183" t="n">
        <x:f t="shared" ref="L941:L959" si="237">G941+I941+K941</x:f>
        <x:v>4500</x:v>
      </x:c>
      <x:c r="M941" s="2184" t="n">
        <x:f>L941</x:f>
        <x:v>4500</x:v>
      </x:c>
      <x:c r="N941" s="2219"/>
      <x:c r="O941" s="2219"/>
      <x:c r="P941" s="2186">
        <x:f t="shared" ref="P941:P959" si="238">SUM(L941-N941-O941)</x:f>
      </x:c>
      <x:c r="Q941" s="2229" t="str">
        <x:v>Source: Cost Register row 18. Source edit and data space.</x:v>
      </x:c>
    </x:row>
    <x:row r="942" ht="2" customHeight="1">
      <x:c r="A942" s="32" t="s">
        <x:v>9</x:v>
      </x:c>
      <x:c r="B942" s="2"/>
      <x:c r="C942" s="2"/>
      <x:c r="D942" s="10"/>
      <x:c r="E942" s="2439"/>
      <x:c r="F942" s="2439"/>
      <x:c r="G942" s="2439">
        <x:f t="shared" si="234"/>
      </x:c>
      <x:c r="H942" s="2439"/>
      <x:c r="I942" s="2439">
        <x:f t="shared" si="235"/>
      </x:c>
      <x:c r="J942" s="2439"/>
      <x:c r="K942" s="2439">
        <x:f t="shared" si="236"/>
      </x:c>
      <x:c r="L942" s="2439">
        <x:f t="shared" si="237"/>
      </x:c>
      <x:c r="M942" s="2438"/>
      <x:c r="N942" s="2437"/>
      <x:c r="O942" s="2437"/>
      <x:c r="P942" s="2438">
        <x:f t="shared" si="238"/>
      </x:c>
      <x:c r="Q942" s="881"/>
    </x:row>
    <x:row r="943" ht="2" customHeight="1">
      <x:c r="B943" s="2"/>
      <x:c r="C943" s="2"/>
      <x:c r="D943" s="10"/>
      <x:c r="E943" s="2439"/>
      <x:c r="F943" s="2439"/>
      <x:c r="G943" s="2439">
        <x:f t="shared" si="234"/>
      </x:c>
      <x:c r="H943" s="2439"/>
      <x:c r="I943" s="2439">
        <x:f t="shared" si="235"/>
      </x:c>
      <x:c r="J943" s="2439"/>
      <x:c r="K943" s="2439">
        <x:f t="shared" si="236"/>
      </x:c>
      <x:c r="L943" s="2439">
        <x:f t="shared" si="237"/>
      </x:c>
      <x:c r="M943" s="2438"/>
      <x:c r="N943" s="2437"/>
      <x:c r="O943" s="2437"/>
      <x:c r="P943" s="2438">
        <x:f t="shared" si="238"/>
      </x:c>
      <x:c r="Q943" s="254"/>
    </x:row>
    <x:row r="944" ht="2" customHeight="1">
      <x:c r="B944" s="2"/>
      <x:c r="C944" s="2"/>
      <x:c r="D944" s="10"/>
      <x:c r="E944" s="2439"/>
      <x:c r="F944" s="2439"/>
      <x:c r="G944" s="2439">
        <x:f t="shared" si="234"/>
      </x:c>
      <x:c r="H944" s="2439"/>
      <x:c r="I944" s="2439">
        <x:f t="shared" si="235"/>
      </x:c>
      <x:c r="J944" s="2439"/>
      <x:c r="K944" s="2439">
        <x:f t="shared" si="236"/>
      </x:c>
      <x:c r="L944" s="2439">
        <x:f t="shared" si="237"/>
      </x:c>
      <x:c r="M944" s="2438"/>
      <x:c r="N944" s="2437"/>
      <x:c r="O944" s="2437"/>
      <x:c r="P944" s="2438">
        <x:f t="shared" si="238"/>
      </x:c>
      <x:c r="Q944" s="254"/>
    </x:row>
    <x:row r="945" ht="2" customHeight="1">
      <x:c r="B945" s="2"/>
      <x:c r="C945" s="2"/>
      <x:c r="D945" s="10"/>
      <x:c r="E945" s="2439"/>
      <x:c r="F945" s="2439"/>
      <x:c r="G945" s="2439">
        <x:f t="shared" si="234"/>
      </x:c>
      <x:c r="H945" s="2439"/>
      <x:c r="I945" s="2439">
        <x:f t="shared" si="235"/>
      </x:c>
      <x:c r="J945" s="2439"/>
      <x:c r="K945" s="2439">
        <x:f t="shared" si="236"/>
      </x:c>
      <x:c r="L945" s="2439">
        <x:f t="shared" si="237"/>
      </x:c>
      <x:c r="M945" s="2438"/>
      <x:c r="N945" s="2437"/>
      <x:c r="O945" s="2437"/>
      <x:c r="P945" s="2438">
        <x:f t="shared" si="238"/>
      </x:c>
      <x:c r="Q945" s="254"/>
    </x:row>
    <x:row r="946" ht="2" customHeight="1">
      <x:c r="B946" s="2"/>
      <x:c r="C946" s="2"/>
      <x:c r="D946" s="10"/>
      <x:c r="E946" s="2439"/>
      <x:c r="F946" s="2439"/>
      <x:c r="G946" s="2439">
        <x:f t="shared" si="234"/>
      </x:c>
      <x:c r="H946" s="2439"/>
      <x:c r="I946" s="2439">
        <x:f t="shared" si="235"/>
      </x:c>
      <x:c r="J946" s="2439"/>
      <x:c r="K946" s="2439">
        <x:f t="shared" si="236"/>
      </x:c>
      <x:c r="L946" s="2439">
        <x:f t="shared" si="237"/>
      </x:c>
      <x:c r="M946" s="2438"/>
      <x:c r="N946" s="2437"/>
      <x:c r="O946" s="2437"/>
      <x:c r="P946" s="2438">
        <x:f t="shared" si="238"/>
      </x:c>
      <x:c r="Q946" s="254"/>
    </x:row>
    <x:row r="947" ht="2" customHeight="1">
      <x:c r="B947" s="2"/>
      <x:c r="C947" s="2"/>
      <x:c r="D947" s="10"/>
      <x:c r="E947" s="2439"/>
      <x:c r="F947" s="2439"/>
      <x:c r="G947" s="2439">
        <x:f t="shared" si="234"/>
      </x:c>
      <x:c r="H947" s="2439"/>
      <x:c r="I947" s="2439">
        <x:f t="shared" si="235"/>
      </x:c>
      <x:c r="J947" s="2439"/>
      <x:c r="K947" s="2439">
        <x:f t="shared" si="236"/>
      </x:c>
      <x:c r="L947" s="2439">
        <x:f t="shared" si="237"/>
      </x:c>
      <x:c r="M947" s="2438"/>
      <x:c r="N947" s="2437"/>
      <x:c r="O947" s="2437"/>
      <x:c r="P947" s="2438">
        <x:f t="shared" si="238"/>
      </x:c>
      <x:c r="Q947" s="254"/>
    </x:row>
    <x:row r="948" ht="2" customHeight="1">
      <x:c r="B948" s="2"/>
      <x:c r="C948" s="2"/>
      <x:c r="D948" s="10"/>
      <x:c r="E948" s="2439"/>
      <x:c r="F948" s="2439"/>
      <x:c r="G948" s="2439">
        <x:f t="shared" si="234"/>
      </x:c>
      <x:c r="H948" s="2439"/>
      <x:c r="I948" s="2439">
        <x:f t="shared" si="235"/>
      </x:c>
      <x:c r="J948" s="2439"/>
      <x:c r="K948" s="2439">
        <x:f t="shared" si="236"/>
      </x:c>
      <x:c r="L948" s="2439">
        <x:f t="shared" si="237"/>
      </x:c>
      <x:c r="M948" s="2438"/>
      <x:c r="N948" s="2437"/>
      <x:c r="O948" s="2437"/>
      <x:c r="P948" s="2438">
        <x:f t="shared" si="238"/>
      </x:c>
      <x:c r="Q948" s="254"/>
    </x:row>
    <x:row r="949" ht="2" customHeight="1">
      <x:c r="B949" s="2"/>
      <x:c r="C949" s="2"/>
      <x:c r="D949" s="10"/>
      <x:c r="E949" s="2439"/>
      <x:c r="F949" s="2439"/>
      <x:c r="G949" s="2439">
        <x:f t="shared" si="234"/>
      </x:c>
      <x:c r="H949" s="2439"/>
      <x:c r="I949" s="2439">
        <x:f t="shared" si="235"/>
      </x:c>
      <x:c r="J949" s="2439"/>
      <x:c r="K949" s="2439">
        <x:f t="shared" si="236"/>
      </x:c>
      <x:c r="L949" s="2439">
        <x:f t="shared" si="237"/>
      </x:c>
      <x:c r="M949" s="2438"/>
      <x:c r="N949" s="2437"/>
      <x:c r="O949" s="2437"/>
      <x:c r="P949" s="2438">
        <x:f t="shared" si="238"/>
      </x:c>
      <x:c r="Q949" s="254"/>
    </x:row>
    <x:row r="950" ht="2" customHeight="1">
      <x:c r="B950" s="2"/>
      <x:c r="C950" s="2"/>
      <x:c r="D950" s="10"/>
      <x:c r="E950" s="2439"/>
      <x:c r="F950" s="2439"/>
      <x:c r="G950" s="2439">
        <x:f t="shared" si="234"/>
      </x:c>
      <x:c r="H950" s="2439"/>
      <x:c r="I950" s="2439">
        <x:f t="shared" si="235"/>
      </x:c>
      <x:c r="J950" s="2439"/>
      <x:c r="K950" s="2439">
        <x:f t="shared" si="236"/>
      </x:c>
      <x:c r="L950" s="2439">
        <x:f t="shared" si="237"/>
      </x:c>
      <x:c r="M950" s="2438"/>
      <x:c r="N950" s="2437"/>
      <x:c r="O950" s="2437"/>
      <x:c r="P950" s="2438">
        <x:f t="shared" si="238"/>
      </x:c>
      <x:c r="Q950" s="254"/>
    </x:row>
    <x:row r="951" ht="2" customHeight="1">
      <x:c r="B951" s="2"/>
      <x:c r="C951" s="2"/>
      <x:c r="D951" s="10"/>
      <x:c r="E951" s="2439"/>
      <x:c r="F951" s="2439"/>
      <x:c r="G951" s="2439">
        <x:f t="shared" si="234"/>
      </x:c>
      <x:c r="H951" s="2439"/>
      <x:c r="I951" s="2439">
        <x:f t="shared" si="235"/>
      </x:c>
      <x:c r="J951" s="2439"/>
      <x:c r="K951" s="2439">
        <x:f t="shared" si="236"/>
      </x:c>
      <x:c r="L951" s="2439">
        <x:f t="shared" si="237"/>
      </x:c>
      <x:c r="M951" s="2438"/>
      <x:c r="N951" s="2437"/>
      <x:c r="O951" s="2437"/>
      <x:c r="P951" s="2438">
        <x:f t="shared" si="238"/>
      </x:c>
      <x:c r="Q951" s="254"/>
    </x:row>
    <x:row r="952" ht="2" customHeight="1">
      <x:c r="B952" s="2"/>
      <x:c r="C952" s="2"/>
      <x:c r="D952" s="10"/>
      <x:c r="E952" s="2439"/>
      <x:c r="F952" s="2439"/>
      <x:c r="G952" s="2439">
        <x:f t="shared" si="234"/>
      </x:c>
      <x:c r="H952" s="2439"/>
      <x:c r="I952" s="2439">
        <x:f t="shared" si="235"/>
      </x:c>
      <x:c r="J952" s="2439"/>
      <x:c r="K952" s="2439">
        <x:f t="shared" si="236"/>
      </x:c>
      <x:c r="L952" s="2439">
        <x:f t="shared" si="237"/>
      </x:c>
      <x:c r="M952" s="2438"/>
      <x:c r="N952" s="2437"/>
      <x:c r="O952" s="2437"/>
      <x:c r="P952" s="2438">
        <x:f t="shared" si="238"/>
      </x:c>
      <x:c r="Q952" s="254"/>
    </x:row>
    <x:row r="953" ht="2" customHeight="1">
      <x:c r="B953" s="2"/>
      <x:c r="C953" s="2"/>
      <x:c r="D953" s="10"/>
      <x:c r="E953" s="2439"/>
      <x:c r="F953" s="2439"/>
      <x:c r="G953" s="2439">
        <x:f t="shared" si="234"/>
      </x:c>
      <x:c r="H953" s="2439"/>
      <x:c r="I953" s="2439">
        <x:f t="shared" si="235"/>
      </x:c>
      <x:c r="J953" s="2439"/>
      <x:c r="K953" s="2439">
        <x:f t="shared" si="236"/>
      </x:c>
      <x:c r="L953" s="2439">
        <x:f t="shared" si="237"/>
      </x:c>
      <x:c r="M953" s="2438"/>
      <x:c r="N953" s="2437"/>
      <x:c r="O953" s="2437"/>
      <x:c r="P953" s="2438">
        <x:f t="shared" si="238"/>
      </x:c>
      <x:c r="Q953" s="254"/>
    </x:row>
    <x:row r="954" ht="2" customHeight="1">
      <x:c r="B954" s="2"/>
      <x:c r="C954" s="2"/>
      <x:c r="D954" s="10"/>
      <x:c r="E954" s="2439"/>
      <x:c r="F954" s="2439"/>
      <x:c r="G954" s="2439">
        <x:f t="shared" si="234"/>
      </x:c>
      <x:c r="H954" s="2439"/>
      <x:c r="I954" s="2439">
        <x:f t="shared" si="235"/>
      </x:c>
      <x:c r="J954" s="2439"/>
      <x:c r="K954" s="2439">
        <x:f t="shared" si="236"/>
      </x:c>
      <x:c r="L954" s="2439">
        <x:f t="shared" si="237"/>
      </x:c>
      <x:c r="M954" s="2438"/>
      <x:c r="N954" s="2437"/>
      <x:c r="O954" s="2437"/>
      <x:c r="P954" s="2438">
        <x:f t="shared" si="238"/>
      </x:c>
      <x:c r="Q954" s="254"/>
    </x:row>
    <x:row r="955" ht="2" customHeight="1">
      <x:c r="B955" s="2"/>
      <x:c r="C955" s="2"/>
      <x:c r="D955" s="10"/>
      <x:c r="E955" s="2439"/>
      <x:c r="F955" s="2439"/>
      <x:c r="G955" s="2439">
        <x:f t="shared" si="234"/>
      </x:c>
      <x:c r="H955" s="2439"/>
      <x:c r="I955" s="2439">
        <x:f t="shared" si="235"/>
      </x:c>
      <x:c r="J955" s="2439"/>
      <x:c r="K955" s="2439">
        <x:f t="shared" si="236"/>
      </x:c>
      <x:c r="L955" s="2439">
        <x:f t="shared" si="237"/>
      </x:c>
      <x:c r="M955" s="2438"/>
      <x:c r="N955" s="2437"/>
      <x:c r="O955" s="2437"/>
      <x:c r="P955" s="2438">
        <x:f t="shared" si="238"/>
      </x:c>
      <x:c r="Q955" s="254"/>
    </x:row>
    <x:row r="956" ht="2" customHeight="1">
      <x:c r="B956" s="2"/>
      <x:c r="C956" s="2"/>
      <x:c r="D956" s="10"/>
      <x:c r="E956" s="2439"/>
      <x:c r="F956" s="2439"/>
      <x:c r="G956" s="2439">
        <x:f t="shared" si="234"/>
      </x:c>
      <x:c r="H956" s="2439"/>
      <x:c r="I956" s="2439">
        <x:f t="shared" si="235"/>
      </x:c>
      <x:c r="J956" s="2439"/>
      <x:c r="K956" s="2439">
        <x:f t="shared" si="236"/>
      </x:c>
      <x:c r="L956" s="2439">
        <x:f t="shared" si="237"/>
      </x:c>
      <x:c r="M956" s="2438"/>
      <x:c r="N956" s="2437"/>
      <x:c r="O956" s="2437"/>
      <x:c r="P956" s="2438">
        <x:f t="shared" si="238"/>
      </x:c>
      <x:c r="Q956" s="254"/>
    </x:row>
    <x:row r="957" ht="2" customHeight="1">
      <x:c r="B957" s="2"/>
      <x:c r="C957" s="2"/>
      <x:c r="D957" s="10"/>
      <x:c r="E957" s="2439"/>
      <x:c r="F957" s="2439"/>
      <x:c r="G957" s="2439">
        <x:f t="shared" si="234"/>
      </x:c>
      <x:c r="H957" s="2439"/>
      <x:c r="I957" s="2439">
        <x:f t="shared" si="235"/>
      </x:c>
      <x:c r="J957" s="2439"/>
      <x:c r="K957" s="2439">
        <x:f t="shared" si="236"/>
      </x:c>
      <x:c r="L957" s="2439">
        <x:f t="shared" si="237"/>
      </x:c>
      <x:c r="M957" s="2438"/>
      <x:c r="N957" s="2437"/>
      <x:c r="O957" s="2437"/>
      <x:c r="P957" s="2438">
        <x:f t="shared" si="238"/>
      </x:c>
      <x:c r="Q957" s="254"/>
    </x:row>
    <x:row r="958" ht="2" customHeight="1">
      <x:c r="B958" s="2"/>
      <x:c r="C958" s="2"/>
      <x:c r="D958" s="10"/>
      <x:c r="E958" s="2439"/>
      <x:c r="F958" s="2439"/>
      <x:c r="G958" s="2439">
        <x:f t="shared" si="234"/>
      </x:c>
      <x:c r="H958" s="2439"/>
      <x:c r="I958" s="2439">
        <x:f t="shared" si="235"/>
      </x:c>
      <x:c r="J958" s="2439"/>
      <x:c r="K958" s="2439">
        <x:f t="shared" si="236"/>
      </x:c>
      <x:c r="L958" s="2439">
        <x:f t="shared" si="237"/>
      </x:c>
      <x:c r="M958" s="2438"/>
      <x:c r="N958" s="2437"/>
      <x:c r="O958" s="2437"/>
      <x:c r="P958" s="2438">
        <x:f t="shared" si="238"/>
      </x:c>
      <x:c r="Q958" s="254"/>
    </x:row>
    <x:row r="959" ht="2" customHeight="1">
      <x:c r="B959" s="2"/>
      <x:c r="C959" s="2"/>
      <x:c r="D959" s="10"/>
      <x:c r="E959" s="2439"/>
      <x:c r="F959" s="2439"/>
      <x:c r="G959" s="2439">
        <x:f t="shared" si="234"/>
      </x:c>
      <x:c r="H959" s="2439"/>
      <x:c r="I959" s="2439">
        <x:f t="shared" si="235"/>
      </x:c>
      <x:c r="J959" s="2439"/>
      <x:c r="K959" s="2439">
        <x:f t="shared" si="236"/>
      </x:c>
      <x:c r="L959" s="2439">
        <x:f t="shared" si="237"/>
      </x:c>
      <x:c r="M959" s="2438"/>
      <x:c r="N959" s="2437"/>
      <x:c r="O959" s="2437"/>
      <x:c r="P959" s="2438">
        <x:f t="shared" si="238"/>
      </x:c>
      <x:c r="Q959" s="254"/>
    </x:row>
    <x:row r="960" ht="18" customHeight="1">
      <x:c r="B960" s="2"/>
      <x:c r="C960" s="2" t="s">
        <x:v>398</x:v>
      </x:c>
      <x:c r="D960" s="14"/>
      <x:c r="E960" s="2437"/>
      <x:c r="F960" s="2437"/>
      <x:c r="G960" s="2440" t="n">
        <x:f>SUM(G941:G941)</x:f>
        <x:v>500</x:v>
      </x:c>
      <x:c r="H960" s="2443"/>
      <x:c r="I960" s="2440" t="n">
        <x:f>SUM(I941:I941)</x:f>
        <x:v>4000</x:v>
      </x:c>
      <x:c r="J960" s="2443"/>
      <x:c r="K960" s="2440" t="n">
        <x:f>SUM(K941:K941)</x:f>
        <x:v>0</x:v>
      </x:c>
      <x:c r="L960" s="2440" t="n">
        <x:f>SUM(L941:L941)</x:f>
        <x:v>4500</x:v>
      </x:c>
      <x:c r="M960" s="2442" t="n">
        <x:f>L960</x:f>
        <x:v>4500</x:v>
      </x:c>
      <x:c r="N960" s="2424"/>
      <x:c r="O960" s="2424"/>
      <x:c r="P960" s="2425"/>
      <x:c r="Q960" s="254"/>
    </x:row>
    <x:row r="961" ht="20" customHeight="1">
      <x:c r="B961" s="2" t="s">
        <x:v>399</x:v>
      </x:c>
      <x:c r="C961" s="2" t="s">
        <x:v>400</x:v>
      </x:c>
      <x:c r="E961" s="2422" t="s">
        <x:v>401</x:v>
      </x:c>
      <x:c r="F961" s="2437"/>
      <x:c r="G961" s="2437"/>
      <x:c r="H961" s="2437"/>
      <x:c r="I961" s="2437"/>
      <x:c r="J961" s="2437"/>
      <x:c r="K961" s="2437"/>
      <x:c r="L961" s="2437"/>
      <x:c r="M961" s="2438"/>
      <x:c r="N961" s="2437"/>
      <x:c r="O961" s="2437"/>
      <x:c r="P961" s="2438"/>
      <x:c r="Q961" s="885" t="s">
        <x:v>172</x:v>
      </x:c>
    </x:row>
    <x:row r="962" ht="18" customHeight="1">
      <x:c r="B962" s="2"/>
      <x:c r="C962" s="2"/>
      <x:c r="D962" s="2208" t="str">
        <x:v>Production Team | Production team flights | Airfare</x:v>
      </x:c>
      <x:c r="E962" s="2233" t="n">
        <x:v>20000</x:v>
      </x:c>
      <x:c r="F962" s="2233" t="n">
        <x:v>0</x:v>
      </x:c>
      <x:c r="G962" s="2233" t="n">
        <x:v>0</x:v>
      </x:c>
      <x:c r="H962" s="2233" t="n">
        <x:v>1</x:v>
      </x:c>
      <x:c r="I962" s="2233" t="n">
        <x:v>20000</x:v>
      </x:c>
      <x:c r="J962" s="2233" t="n">
        <x:v>0</x:v>
      </x:c>
      <x:c r="K962" s="2233" t="n">
        <x:v>0</x:v>
      </x:c>
      <x:c r="L962" s="2234" t="n">
        <x:f>G962+I962+K962</x:f>
        <x:v>20000</x:v>
      </x:c>
      <x:c r="M962" s="2184" t="n">
        <x:f>L962</x:f>
        <x:v>20000</x:v>
      </x:c>
      <x:c r="N962" s="2219"/>
      <x:c r="O962" s="2219"/>
      <x:c r="P962" s="2186"/>
      <x:c r="Q962" s="2212" t="str">
        <x:v>Source: Travel and Per Diems row 8. Source flight provision. Review possible overlap with detailed crew airfares.</x:v>
      </x:c>
    </x:row>
    <x:row r="963" ht="18" customHeight="1">
      <x:c r="B963" s="2"/>
      <x:c r="C963" s="2"/>
      <x:c r="D963" s="2158" t="str">
        <x:v>Cast and Stunts | Domestic airfares | Airfare</x:v>
      </x:c>
      <x:c r="E963" s="2182" t="n">
        <x:v>10000</x:v>
      </x:c>
      <x:c r="F963" s="2182" t="n">
        <x:v>0</x:v>
      </x:c>
      <x:c r="G963" s="2182" t="n">
        <x:v>0</x:v>
      </x:c>
      <x:c r="H963" s="2182" t="n">
        <x:v>1</x:v>
      </x:c>
      <x:c r="I963" s="2182" t="n">
        <x:v>10000</x:v>
      </x:c>
      <x:c r="J963" s="2233" t="n">
        <x:v>0</x:v>
      </x:c>
      <x:c r="K963" s="2182" t="n">
        <x:v>0</x:v>
      </x:c>
      <x:c r="L963" s="2183" t="n">
        <x:f>G963+I963+K963</x:f>
        <x:v>10000</x:v>
      </x:c>
      <x:c r="M963" s="2184" t="n">
        <x:f>L963</x:f>
        <x:v>10000</x:v>
      </x:c>
      <x:c r="N963" s="2219"/>
      <x:c r="O963" s="2219"/>
      <x:c r="P963" s="2186">
        <x:f t="shared" ref="P963:P968" si="239">SUM(L963-N963-O963)</x:f>
      </x:c>
      <x:c r="Q963" s="2212" t="str">
        <x:v>Source: Travel and Per Diems row 9. Source cast and stunt airfares.</x:v>
      </x:c>
    </x:row>
    <x:row r="964" ht="18" customHeight="1">
      <x:c r="B964" s="2"/>
      <x:c r="C964" s="2"/>
      <x:c r="D964" s="2158" t="str">
        <x:v>Crew | Domestic airfares | Airfare</x:v>
      </x:c>
      <x:c r="E964" s="2182" t="n">
        <x:v>6400</x:v>
      </x:c>
      <x:c r="F964" s="2182" t="n">
        <x:v>0</x:v>
      </x:c>
      <x:c r="G964" s="2182" t="n">
        <x:v>0</x:v>
      </x:c>
      <x:c r="H964" s="2182" t="n">
        <x:v>1</x:v>
      </x:c>
      <x:c r="I964" s="2182" t="n">
        <x:v>6400</x:v>
      </x:c>
      <x:c r="J964" s="2233" t="n">
        <x:v>0</x:v>
      </x:c>
      <x:c r="K964" s="2182" t="n">
        <x:v>0</x:v>
      </x:c>
      <x:c r="L964" s="2183" t="n">
        <x:f>G964+I964+K964</x:f>
        <x:v>6400</x:v>
      </x:c>
      <x:c r="M964" s="2184" t="n">
        <x:f>L964</x:f>
        <x:v>6400</x:v>
      </x:c>
      <x:c r="N964" s="2219"/>
      <x:c r="O964" s="2219"/>
      <x:c r="P964" s="2186">
        <x:f t="shared" si="239"/>
      </x:c>
      <x:c r="Q964" s="2213" t="str">
        <x:v>Source: Travel and Per Diems row 10. Source crew airfares.</x:v>
      </x:c>
    </x:row>
    <x:row r="965" ht="18" customHeight="1">
      <x:c r="B965" s="2"/>
      <x:c r="C965" s="2"/>
      <x:c r="D965" s="2208" t="str">
        <x:v>Production | Production vehicle hire | Vehicle hire</x:v>
      </x:c>
      <x:c r="E965" s="2182" t="n">
        <x:v>5600</x:v>
      </x:c>
      <x:c r="F965" s="2233" t="n">
        <x:v>0</x:v>
      </x:c>
      <x:c r="G965" s="2233" t="n">
        <x:v>0</x:v>
      </x:c>
      <x:c r="H965" s="2233" t="n">
        <x:v>1</x:v>
      </x:c>
      <x:c r="I965" s="2233" t="n">
        <x:v>5600</x:v>
      </x:c>
      <x:c r="J965" s="2233" t="n">
        <x:v>0</x:v>
      </x:c>
      <x:c r="K965" s="2233" t="n">
        <x:v>0</x:v>
      </x:c>
      <x:c r="L965" s="2234" t="n">
        <x:f>G965+I965+K965</x:f>
        <x:v>5600</x:v>
      </x:c>
      <x:c r="M965" s="2184" t="n">
        <x:f>L965</x:f>
        <x:v>5600</x:v>
      </x:c>
      <x:c r="N965" s="2219"/>
      <x:c r="O965" s="2219"/>
      <x:c r="P965" s="2186">
        <x:f t="shared" si="239"/>
      </x:c>
      <x:c r="Q965" s="2210" t="str">
        <x:v>Source: Travel and Per Diems row 11. Source production vehicle.</x:v>
      </x:c>
    </x:row>
    <x:row r="966" ht="18" customHeight="1">
      <x:c r="B966" s="2"/>
      <x:c r="C966" s="2"/>
      <x:c r="D966" s="2158" t="str">
        <x:v>Production | Production vehicle hire | Fuel</x:v>
      </x:c>
      <x:c r="E966" s="2182" t="n">
        <x:v>18400</x:v>
      </x:c>
      <x:c r="F966" s="2182" t="n">
        <x:v>0</x:v>
      </x:c>
      <x:c r="G966" s="2182" t="n">
        <x:v>0</x:v>
      </x:c>
      <x:c r="H966" s="2182" t="n">
        <x:v>1</x:v>
      </x:c>
      <x:c r="I966" s="2182" t="n">
        <x:v>18400</x:v>
      </x:c>
      <x:c r="J966" s="2233" t="n">
        <x:v>0</x:v>
      </x:c>
      <x:c r="K966" s="2182" t="n">
        <x:v>0</x:v>
      </x:c>
      <x:c r="L966" s="2183" t="n">
        <x:f>G966+I966+K966</x:f>
        <x:v>18400</x:v>
      </x:c>
      <x:c r="M966" s="2184" t="n">
        <x:f>L966</x:f>
        <x:v>18400</x:v>
      </x:c>
      <x:c r="N966" s="2219"/>
      <x:c r="O966" s="2185"/>
      <x:c r="P966" s="2186">
        <x:f t="shared" si="239"/>
      </x:c>
      <x:c r="Q966" s="2247" t="str">
        <x:v>Source: Travel and Per Diems row 11. Source production vehicle.</x:v>
      </x:c>
    </x:row>
    <x:row r="967" ht="2" customHeight="1">
      <x:c r="B967" s="2"/>
      <x:c r="C967" s="2"/>
      <x:c r="D967" s="10"/>
      <x:c r="E967" s="2439"/>
      <x:c r="F967" s="2439"/>
      <x:c r="G967" s="2439"/>
      <x:c r="H967" s="2439"/>
      <x:c r="I967" s="2439"/>
      <x:c r="J967" s="2437"/>
      <x:c r="K967" s="2439"/>
      <x:c r="L967" s="2439"/>
      <x:c r="M967" s="2438"/>
      <x:c r="N967" s="2437"/>
      <x:c r="O967" s="2437"/>
      <x:c r="P967" s="2438">
        <x:f t="shared" si="239"/>
      </x:c>
      <x:c r="Q967" s="888"/>
    </x:row>
    <x:row r="968" ht="2" customHeight="1">
      <x:c r="B968" s="2"/>
      <x:c r="C968" s="2"/>
      <x:c r="D968" s="10"/>
      <x:c r="E968" s="2439"/>
      <x:c r="F968" s="2439"/>
      <x:c r="G968" s="2439"/>
      <x:c r="H968" s="2439"/>
      <x:c r="I968" s="2439"/>
      <x:c r="J968" s="2437"/>
      <x:c r="K968" s="2439"/>
      <x:c r="L968" s="2439"/>
      <x:c r="M968" s="2438"/>
      <x:c r="N968" s="2437"/>
      <x:c r="O968" s="2439"/>
      <x:c r="P968" s="2438">
        <x:f t="shared" si="239"/>
      </x:c>
      <x:c r="Q968" s="254"/>
    </x:row>
    <x:row r="969" ht="2" customHeight="1">
      <x:c r="B969" s="2"/>
      <x:c r="C969" s="2"/>
      <x:c r="E969" s="2439"/>
      <x:c r="F969" s="2437"/>
      <x:c r="G969" s="2437"/>
      <x:c r="H969" s="2437"/>
      <x:c r="I969" s="2437"/>
      <x:c r="J969" s="2437"/>
      <x:c r="K969" s="2437"/>
      <x:c r="L969" s="2437"/>
      <x:c r="M969" s="2438"/>
      <x:c r="N969" s="2437"/>
      <x:c r="O969" s="2437"/>
      <x:c r="P969" s="2438"/>
      <x:c r="Q969" s="254"/>
    </x:row>
    <x:row r="970" ht="2" customHeight="1">
      <x:c r="B970" s="2"/>
      <x:c r="C970" s="2"/>
      <x:c r="D970" s="657"/>
      <x:c r="E970" s="2439"/>
      <x:c r="F970" s="2421"/>
      <x:c r="G970" s="2439"/>
      <x:c r="H970" s="2421"/>
      <x:c r="I970" s="2439"/>
      <x:c r="J970" s="2421"/>
      <x:c r="K970" s="2439"/>
      <x:c r="L970" s="2439"/>
      <x:c r="M970" s="2438"/>
      <x:c r="N970" s="2439"/>
      <x:c r="O970" s="2439"/>
      <x:c r="P970" s="2438"/>
      <x:c r="Q970" s="254"/>
    </x:row>
    <x:row r="971" ht="2" customHeight="1">
      <x:c r="B971" s="2"/>
      <x:c r="C971" s="2"/>
      <x:c r="D971" s="657"/>
      <x:c r="E971" s="2439"/>
      <x:c r="F971" s="2439"/>
      <x:c r="G971" s="2439"/>
      <x:c r="H971" s="2439"/>
      <x:c r="I971" s="2439"/>
      <x:c r="J971" s="2439"/>
      <x:c r="K971" s="2439"/>
      <x:c r="L971" s="2439"/>
      <x:c r="M971" s="2438"/>
      <x:c r="N971" s="2439"/>
      <x:c r="O971" s="2439"/>
      <x:c r="P971" s="2438"/>
      <x:c r="Q971" s="254"/>
    </x:row>
    <x:row r="972" ht="2" customHeight="1">
      <x:c r="B972" s="2"/>
      <x:c r="C972" s="2"/>
      <x:c r="D972" s="651"/>
      <x:c r="E972" s="2439"/>
      <x:c r="F972" s="2439"/>
      <x:c r="G972" s="2439"/>
      <x:c r="H972" s="2439"/>
      <x:c r="I972" s="2439"/>
      <x:c r="J972" s="2439"/>
      <x:c r="K972" s="2439"/>
      <x:c r="L972" s="2439"/>
      <x:c r="M972" s="2438"/>
      <x:c r="N972" s="2439"/>
      <x:c r="O972" s="2439"/>
      <x:c r="P972" s="2438"/>
      <x:c r="Q972" s="254"/>
    </x:row>
    <x:row r="973" ht="2" customHeight="1">
      <x:c r="B973" s="2"/>
      <x:c r="C973" s="2"/>
      <x:c r="D973" s="651"/>
      <x:c r="E973" s="2439"/>
      <x:c r="F973" s="2439"/>
      <x:c r="G973" s="2439"/>
      <x:c r="H973" s="2439"/>
      <x:c r="I973" s="2439"/>
      <x:c r="J973" s="2439"/>
      <x:c r="K973" s="2439"/>
      <x:c r="L973" s="2439"/>
      <x:c r="M973" s="2438"/>
      <x:c r="N973" s="2439"/>
      <x:c r="O973" s="2439"/>
      <x:c r="P973" s="2438"/>
      <x:c r="Q973" s="254"/>
    </x:row>
    <x:row r="974" ht="2" customHeight="1">
      <x:c r="B974" s="2"/>
      <x:c r="C974" s="2"/>
      <x:c r="D974" s="657"/>
      <x:c r="E974" s="2439"/>
      <x:c r="F974" s="2421"/>
      <x:c r="G974" s="2439"/>
      <x:c r="H974" s="2421"/>
      <x:c r="I974" s="2439"/>
      <x:c r="J974" s="2421"/>
      <x:c r="K974" s="2439"/>
      <x:c r="L974" s="2439"/>
      <x:c r="M974" s="2438"/>
      <x:c r="N974" s="2439"/>
      <x:c r="O974" s="2439"/>
      <x:c r="P974" s="2438"/>
      <x:c r="Q974" s="254"/>
    </x:row>
    <x:row r="975" ht="2" customHeight="1">
      <x:c r="B975" s="2"/>
      <x:c r="C975" s="2"/>
      <x:c r="D975" s="657"/>
      <x:c r="E975" s="2437"/>
      <x:c r="F975" s="2439"/>
      <x:c r="G975" s="2439"/>
      <x:c r="H975" s="2439"/>
      <x:c r="I975" s="2439"/>
      <x:c r="J975" s="2439"/>
      <x:c r="K975" s="2439"/>
      <x:c r="L975" s="2439"/>
      <x:c r="M975" s="2438"/>
      <x:c r="N975" s="2439"/>
      <x:c r="O975" s="2439"/>
      <x:c r="P975" s="2438"/>
      <x:c r="Q975" s="254"/>
    </x:row>
    <x:row r="976" ht="2" customHeight="1">
      <x:c r="B976" s="2"/>
      <x:c r="C976" s="2"/>
      <x:c r="D976" s="651"/>
      <x:c r="E976" s="2437"/>
      <x:c r="F976" s="2421"/>
      <x:c r="G976" s="2439"/>
      <x:c r="H976" s="2421"/>
      <x:c r="I976" s="2439"/>
      <x:c r="J976" s="2421"/>
      <x:c r="K976" s="2439"/>
      <x:c r="L976" s="2439"/>
      <x:c r="M976" s="2438"/>
      <x:c r="N976" s="2439"/>
      <x:c r="O976" s="2439"/>
      <x:c r="P976" s="2438"/>
      <x:c r="Q976" s="254"/>
    </x:row>
    <x:row r="977" s="651" customFormat="1" ht="2" customHeight="1">
      <x:c r="A977" s="756"/>
      <x:c r="B977" s="657"/>
      <x:c r="C977" s="657"/>
      <x:c r="D977" s="651"/>
      <x:c r="E977" s="2439"/>
      <x:c r="F977" s="2439"/>
      <x:c r="G977" s="2439"/>
      <x:c r="H977" s="2439"/>
      <x:c r="I977" s="2439"/>
      <x:c r="J977" s="2439"/>
      <x:c r="K977" s="2439"/>
      <x:c r="L977" s="2439"/>
      <x:c r="M977" s="2438"/>
      <x:c r="N977" s="2439"/>
      <x:c r="O977" s="2439"/>
      <x:c r="P977" s="2438"/>
      <x:c r="Q977" s="903"/>
      <x:c r="R977" s="386"/>
      <x:c r="S977" s="386"/>
      <x:c r="T977" s="386"/>
      <x:c r="U977" s="386"/>
      <x:c r="V977" s="386"/>
      <x:c r="W977" s="386"/>
      <x:c r="X977" s="386"/>
      <x:c r="Y977" s="386"/>
      <x:c r="Z977" s="386"/>
      <x:c r="AA977" s="386"/>
      <x:c r="AB977" s="386"/>
      <x:c r="AC977" s="386"/>
      <x:c r="AD977" s="386"/>
      <x:c r="AE977" s="386"/>
      <x:c r="AF977" s="386"/>
      <x:c r="AG977" s="386"/>
      <x:c r="AH977" s="386"/>
      <x:c r="AI977" s="386"/>
      <x:c r="AJ977" s="386"/>
      <x:c r="AK977" s="386"/>
      <x:c r="AL977" s="386"/>
      <x:c r="AM977" s="386"/>
      <x:c r="AN977" s="386"/>
      <x:c r="AO977" s="386"/>
      <x:c r="AP977" s="386"/>
      <x:c r="AQ977" s="386"/>
      <x:c r="AR977" s="386"/>
      <x:c r="AS977" s="386"/>
      <x:c r="AT977" s="386"/>
      <x:c r="AU977" s="386"/>
      <x:c r="AV977" s="386"/>
      <x:c r="AW977" s="386"/>
      <x:c r="AX977" s="386"/>
      <x:c r="AY977" s="386"/>
      <x:c r="AZ977" s="386"/>
      <x:c r="BA977" s="386"/>
      <x:c r="BB977" s="386"/>
      <x:c r="BC977" s="386"/>
      <x:c r="BD977" s="386"/>
      <x:c r="BE977" s="386"/>
      <x:c r="BF977" s="386"/>
      <x:c r="BG977" s="386"/>
      <x:c r="BH977" s="386"/>
      <x:c r="BI977" s="386"/>
      <x:c r="BJ977" s="386"/>
      <x:c r="BK977" s="386"/>
      <x:c r="BL977" s="386"/>
      <x:c r="BM977" s="386"/>
      <x:c r="BN977" s="386"/>
      <x:c r="BO977" s="386"/>
      <x:c r="BP977" s="386"/>
      <x:c r="BQ977" s="386"/>
      <x:c r="BR977" s="386"/>
      <x:c r="BS977" s="386"/>
      <x:c r="BT977" s="386"/>
      <x:c r="BU977" s="386"/>
      <x:c r="BV977" s="386"/>
      <x:c r="BW977" s="386"/>
    </x:row>
    <x:row r="978" s="651" customFormat="1" ht="2" customHeight="1">
      <x:c r="A978" s="756"/>
      <x:c r="B978" s="657"/>
      <x:c r="C978" s="657"/>
      <x:c r="D978" s="651"/>
      <x:c r="E978" s="2439"/>
      <x:c r="F978" s="2439"/>
      <x:c r="G978" s="2439"/>
      <x:c r="H978" s="2439"/>
      <x:c r="I978" s="2439"/>
      <x:c r="J978" s="2439"/>
      <x:c r="K978" s="2439"/>
      <x:c r="L978" s="2439"/>
      <x:c r="M978" s="2438"/>
      <x:c r="N978" s="2439"/>
      <x:c r="O978" s="2439"/>
      <x:c r="P978" s="2438"/>
      <x:c r="Q978" s="949"/>
      <x:c r="R978" s="386"/>
      <x:c r="S978" s="386"/>
      <x:c r="T978" s="386"/>
      <x:c r="U978" s="386"/>
      <x:c r="V978" s="386"/>
      <x:c r="W978" s="386"/>
      <x:c r="X978" s="386"/>
      <x:c r="Y978" s="386"/>
      <x:c r="Z978" s="386"/>
      <x:c r="AA978" s="386"/>
      <x:c r="AB978" s="386"/>
      <x:c r="AC978" s="386"/>
      <x:c r="AD978" s="386"/>
      <x:c r="AE978" s="386"/>
      <x:c r="AF978" s="386"/>
      <x:c r="AG978" s="386"/>
      <x:c r="AH978" s="386"/>
      <x:c r="AI978" s="386"/>
      <x:c r="AJ978" s="386"/>
      <x:c r="AK978" s="386"/>
      <x:c r="AL978" s="386"/>
      <x:c r="AM978" s="386"/>
      <x:c r="AN978" s="386"/>
      <x:c r="AO978" s="386"/>
      <x:c r="AP978" s="386"/>
      <x:c r="AQ978" s="386"/>
      <x:c r="AR978" s="386"/>
      <x:c r="AS978" s="386"/>
      <x:c r="AT978" s="386"/>
      <x:c r="AU978" s="386"/>
      <x:c r="AV978" s="386"/>
      <x:c r="AW978" s="386"/>
      <x:c r="AX978" s="386"/>
      <x:c r="AY978" s="386"/>
      <x:c r="AZ978" s="386"/>
      <x:c r="BA978" s="386"/>
      <x:c r="BB978" s="386"/>
      <x:c r="BC978" s="386"/>
      <x:c r="BD978" s="386"/>
      <x:c r="BE978" s="386"/>
      <x:c r="BF978" s="386"/>
      <x:c r="BG978" s="386"/>
      <x:c r="BH978" s="386"/>
      <x:c r="BI978" s="386"/>
      <x:c r="BJ978" s="386"/>
      <x:c r="BK978" s="386"/>
      <x:c r="BL978" s="386"/>
      <x:c r="BM978" s="386"/>
      <x:c r="BN978" s="386"/>
      <x:c r="BO978" s="386"/>
      <x:c r="BP978" s="386"/>
      <x:c r="BQ978" s="386"/>
      <x:c r="BR978" s="386"/>
      <x:c r="BS978" s="386"/>
      <x:c r="BT978" s="386"/>
      <x:c r="BU978" s="386"/>
      <x:c r="BV978" s="386"/>
      <x:c r="BW978" s="386"/>
    </x:row>
    <x:row r="979" ht="2" customHeight="1">
      <x:c r="B979" s="2"/>
      <x:c r="C979" s="2"/>
      <x:c r="D979" s="651"/>
      <x:c r="E979" s="2439"/>
      <x:c r="F979" s="2439"/>
      <x:c r="G979" s="2439"/>
      <x:c r="H979" s="2439"/>
      <x:c r="I979" s="2439"/>
      <x:c r="J979" s="2439"/>
      <x:c r="K979" s="2439"/>
      <x:c r="L979" s="2439"/>
      <x:c r="M979" s="2438"/>
      <x:c r="N979" s="2439"/>
      <x:c r="O979" s="2439"/>
      <x:c r="P979" s="2438"/>
      <x:c r="Q979" s="888"/>
    </x:row>
    <x:row r="980" ht="2" customHeight="1">
      <x:c r="B980" s="2"/>
      <x:c r="C980" s="2"/>
      <x:c r="D980" s="651"/>
      <x:c r="E980" s="2439"/>
      <x:c r="F980" s="2439"/>
      <x:c r="G980" s="2439"/>
      <x:c r="H980" s="2439"/>
      <x:c r="I980" s="2439"/>
      <x:c r="J980" s="2439"/>
      <x:c r="K980" s="2439"/>
      <x:c r="L980" s="2439"/>
      <x:c r="M980" s="2438"/>
      <x:c r="N980" s="2439"/>
      <x:c r="O980" s="2439"/>
      <x:c r="P980" s="2438"/>
      <x:c r="Q980" s="930"/>
    </x:row>
    <x:row r="981" ht="2" customHeight="1">
      <x:c r="B981" s="2"/>
      <x:c r="C981" s="2"/>
      <x:c r="D981" s="651"/>
      <x:c r="E981" s="2437"/>
      <x:c r="F981" s="2439"/>
      <x:c r="G981" s="2439"/>
      <x:c r="H981" s="2439"/>
      <x:c r="I981" s="2439"/>
      <x:c r="J981" s="2439"/>
      <x:c r="K981" s="2439"/>
      <x:c r="L981" s="2439"/>
      <x:c r="M981" s="2438"/>
      <x:c r="N981" s="2439"/>
      <x:c r="O981" s="2439"/>
      <x:c r="P981" s="2438"/>
      <x:c r="Q981" s="254"/>
    </x:row>
    <x:row r="982" ht="2" customHeight="1">
      <x:c r="B982" s="2"/>
      <x:c r="C982" s="2"/>
      <x:c r="D982" s="651"/>
      <x:c r="E982" s="2439"/>
      <x:c r="F982" s="2439"/>
      <x:c r="G982" s="2439"/>
      <x:c r="H982" s="2439"/>
      <x:c r="I982" s="2439"/>
      <x:c r="J982" s="2439"/>
      <x:c r="K982" s="2439"/>
      <x:c r="L982" s="2439"/>
      <x:c r="M982" s="2438"/>
      <x:c r="N982" s="2439"/>
      <x:c r="O982" s="2439"/>
      <x:c r="P982" s="2438"/>
      <x:c r="Q982" s="888"/>
    </x:row>
    <x:row r="983" ht="2" customHeight="1">
      <x:c r="B983" s="2"/>
      <x:c r="C983" s="2"/>
      <x:c r="D983" s="651"/>
      <x:c r="E983" s="2439"/>
      <x:c r="F983" s="2439"/>
      <x:c r="G983" s="2439"/>
      <x:c r="H983" s="2439"/>
      <x:c r="I983" s="2439"/>
      <x:c r="J983" s="2439"/>
      <x:c r="K983" s="2439"/>
      <x:c r="L983" s="2439"/>
      <x:c r="M983" s="2438"/>
      <x:c r="N983" s="2439"/>
      <x:c r="O983" s="2439"/>
      <x:c r="P983" s="2438"/>
      <x:c r="Q983" s="930"/>
    </x:row>
    <x:row r="984" ht="2" customHeight="1">
      <x:c r="B984" s="2"/>
      <x:c r="C984" s="2"/>
      <x:c r="D984" s="651"/>
      <x:c r="E984" s="2439"/>
      <x:c r="F984" s="2439"/>
      <x:c r="G984" s="2439"/>
      <x:c r="H984" s="2439"/>
      <x:c r="I984" s="2439"/>
      <x:c r="J984" s="2439"/>
      <x:c r="K984" s="2439"/>
      <x:c r="L984" s="2439"/>
      <x:c r="M984" s="2438"/>
      <x:c r="N984" s="2439"/>
      <x:c r="O984" s="2439"/>
      <x:c r="P984" s="2438"/>
      <x:c r="Q984" s="888"/>
    </x:row>
    <x:row r="985" ht="2" customHeight="1">
      <x:c r="B985" s="2"/>
      <x:c r="C985" s="2"/>
      <x:c r="D985" s="651"/>
      <x:c r="E985" s="2439"/>
      <x:c r="F985" s="2439"/>
      <x:c r="G985" s="2439"/>
      <x:c r="H985" s="2439"/>
      <x:c r="I985" s="2439"/>
      <x:c r="J985" s="2439"/>
      <x:c r="K985" s="2439"/>
      <x:c r="L985" s="2439"/>
      <x:c r="M985" s="2438"/>
      <x:c r="N985" s="2439"/>
      <x:c r="O985" s="2439"/>
      <x:c r="P985" s="2438"/>
      <x:c r="Q985" s="888"/>
    </x:row>
    <x:row r="986" ht="2" customHeight="1">
      <x:c r="B986" s="2"/>
      <x:c r="C986" s="2"/>
      <x:c r="D986" s="651"/>
      <x:c r="E986" s="2437"/>
      <x:c r="F986" s="2439"/>
      <x:c r="G986" s="2439"/>
      <x:c r="H986" s="2439"/>
      <x:c r="I986" s="2439"/>
      <x:c r="J986" s="2439"/>
      <x:c r="K986" s="2439"/>
      <x:c r="L986" s="2439"/>
      <x:c r="M986" s="2438"/>
      <x:c r="N986" s="2439"/>
      <x:c r="O986" s="2439"/>
      <x:c r="P986" s="2438"/>
      <x:c r="Q986" s="888"/>
    </x:row>
    <x:row r="987" ht="2" customHeight="1">
      <x:c r="B987" s="2"/>
      <x:c r="C987" s="2"/>
      <x:c r="D987" s="657"/>
      <x:c r="E987" s="2437"/>
      <x:c r="F987" s="2439"/>
      <x:c r="G987" s="2439"/>
      <x:c r="H987" s="2439"/>
      <x:c r="I987" s="2439"/>
      <x:c r="J987" s="2439"/>
      <x:c r="K987" s="2439"/>
      <x:c r="L987" s="2439"/>
      <x:c r="M987" s="2438"/>
      <x:c r="N987" s="2439"/>
      <x:c r="O987" s="2439"/>
      <x:c r="P987" s="2438"/>
      <x:c r="Q987" s="888"/>
    </x:row>
    <x:row r="988" ht="2" customHeight="1">
      <x:c r="B988" s="2"/>
      <x:c r="C988" s="2"/>
      <x:c r="D988" s="651"/>
      <x:c r="E988" s="2439"/>
      <x:c r="F988" s="2439"/>
      <x:c r="G988" s="2439"/>
      <x:c r="H988" s="2421"/>
      <x:c r="I988" s="2439"/>
      <x:c r="J988" s="2439"/>
      <x:c r="K988" s="2439"/>
      <x:c r="L988" s="2439"/>
      <x:c r="M988" s="2438"/>
      <x:c r="N988" s="2439"/>
      <x:c r="O988" s="2439"/>
      <x:c r="P988" s="2438"/>
      <x:c r="Q988" s="888"/>
    </x:row>
    <x:row r="989" s="651" customFormat="1" ht="2" customHeight="1">
      <x:c r="A989" s="756"/>
      <x:c r="B989" s="657"/>
      <x:c r="C989" s="657"/>
      <x:c r="D989" s="651"/>
      <x:c r="E989" s="2439"/>
      <x:c r="F989" s="2439"/>
      <x:c r="G989" s="2439"/>
      <x:c r="H989" s="2439"/>
      <x:c r="I989" s="2439"/>
      <x:c r="J989" s="2439"/>
      <x:c r="K989" s="2439"/>
      <x:c r="L989" s="2439"/>
      <x:c r="M989" s="2438"/>
      <x:c r="N989" s="2439"/>
      <x:c r="O989" s="2439"/>
      <x:c r="P989" s="2438"/>
      <x:c r="Q989" s="903"/>
      <x:c r="R989" s="386"/>
      <x:c r="S989" s="386"/>
      <x:c r="T989" s="386"/>
      <x:c r="U989" s="386"/>
      <x:c r="V989" s="386"/>
      <x:c r="W989" s="386"/>
      <x:c r="X989" s="386"/>
      <x:c r="Y989" s="386"/>
      <x:c r="Z989" s="386"/>
      <x:c r="AA989" s="386"/>
      <x:c r="AB989" s="386"/>
      <x:c r="AC989" s="386"/>
      <x:c r="AD989" s="386"/>
      <x:c r="AE989" s="386"/>
      <x:c r="AF989" s="386"/>
      <x:c r="AG989" s="386"/>
      <x:c r="AH989" s="386"/>
      <x:c r="AI989" s="386"/>
      <x:c r="AJ989" s="386"/>
      <x:c r="AK989" s="386"/>
      <x:c r="AL989" s="386"/>
      <x:c r="AM989" s="386"/>
      <x:c r="AN989" s="386"/>
      <x:c r="AO989" s="386"/>
      <x:c r="AP989" s="386"/>
      <x:c r="AQ989" s="386"/>
      <x:c r="AR989" s="386"/>
      <x:c r="AS989" s="386"/>
      <x:c r="AT989" s="386"/>
      <x:c r="AU989" s="386"/>
      <x:c r="AV989" s="386"/>
      <x:c r="AW989" s="386"/>
      <x:c r="AX989" s="386"/>
      <x:c r="AY989" s="386"/>
      <x:c r="AZ989" s="386"/>
      <x:c r="BA989" s="386"/>
      <x:c r="BB989" s="386"/>
      <x:c r="BC989" s="386"/>
      <x:c r="BD989" s="386"/>
      <x:c r="BE989" s="386"/>
      <x:c r="BF989" s="386"/>
      <x:c r="BG989" s="386"/>
      <x:c r="BH989" s="386"/>
      <x:c r="BI989" s="386"/>
      <x:c r="BJ989" s="386"/>
      <x:c r="BK989" s="386"/>
      <x:c r="BL989" s="386"/>
      <x:c r="BM989" s="386"/>
      <x:c r="BN989" s="386"/>
      <x:c r="BO989" s="386"/>
      <x:c r="BP989" s="386"/>
      <x:c r="BQ989" s="386"/>
      <x:c r="BR989" s="386"/>
      <x:c r="BS989" s="386"/>
      <x:c r="BT989" s="386"/>
      <x:c r="BU989" s="386"/>
      <x:c r="BV989" s="386"/>
      <x:c r="BW989" s="386"/>
    </x:row>
    <x:row r="990" ht="2" customHeight="1">
      <x:c r="B990" s="2"/>
      <x:c r="C990" s="2"/>
      <x:c r="D990" s="651"/>
      <x:c r="E990" s="2439"/>
      <x:c r="F990" s="2439"/>
      <x:c r="G990" s="2439"/>
      <x:c r="H990" s="2439"/>
      <x:c r="I990" s="2439"/>
      <x:c r="J990" s="2439"/>
      <x:c r="K990" s="2439"/>
      <x:c r="L990" s="2439"/>
      <x:c r="M990" s="2438"/>
      <x:c r="N990" s="2439"/>
      <x:c r="O990" s="2439"/>
      <x:c r="P990" s="2438"/>
      <x:c r="Q990" s="888"/>
    </x:row>
    <x:row r="991" ht="2" customHeight="1">
      <x:c r="B991" s="2"/>
      <x:c r="C991" s="2"/>
      <x:c r="D991" s="651"/>
      <x:c r="E991" s="2439"/>
      <x:c r="F991" s="2421"/>
      <x:c r="G991" s="2439"/>
      <x:c r="H991" s="2421"/>
      <x:c r="I991" s="2439"/>
      <x:c r="J991" s="2421"/>
      <x:c r="K991" s="2439"/>
      <x:c r="L991" s="2439"/>
      <x:c r="M991" s="2438"/>
      <x:c r="N991" s="2439"/>
      <x:c r="O991" s="2439"/>
      <x:c r="P991" s="2438"/>
      <x:c r="Q991" s="888"/>
    </x:row>
    <x:row r="992" s="651" customFormat="1" ht="2" customHeight="1">
      <x:c r="A992" s="756"/>
      <x:c r="B992" s="657"/>
      <x:c r="C992" s="657"/>
      <x:c r="D992" s="651"/>
      <x:c r="E992" s="2439"/>
      <x:c r="F992" s="2439"/>
      <x:c r="G992" s="2439"/>
      <x:c r="H992" s="2439"/>
      <x:c r="I992" s="2439">
        <x:f t="shared" ref="I992:I997" si="240">H992*E992</x:f>
      </x:c>
      <x:c r="J992" s="2439"/>
      <x:c r="K992" s="2439"/>
      <x:c r="L992" s="2439">
        <x:f t="shared" ref="L992:L997" si="241">G992+I992+K992</x:f>
      </x:c>
      <x:c r="M992" s="2438"/>
      <x:c r="N992" s="2439"/>
      <x:c r="O992" s="2439"/>
      <x:c r="P992" s="2438">
        <x:f t="shared" ref="P992:P997" si="242">SUM(L992-N992-O992)</x:f>
      </x:c>
      <x:c r="Q992" s="887"/>
      <x:c r="R992" s="386"/>
      <x:c r="S992" s="386"/>
      <x:c r="T992" s="386"/>
      <x:c r="U992" s="386"/>
      <x:c r="V992" s="386"/>
      <x:c r="W992" s="386"/>
      <x:c r="X992" s="386"/>
      <x:c r="Y992" s="386"/>
      <x:c r="Z992" s="386"/>
      <x:c r="AA992" s="386"/>
      <x:c r="AB992" s="386"/>
      <x:c r="AC992" s="386"/>
      <x:c r="AD992" s="386"/>
      <x:c r="AE992" s="386"/>
      <x:c r="AF992" s="386"/>
      <x:c r="AG992" s="386"/>
      <x:c r="AH992" s="386"/>
      <x:c r="AI992" s="386"/>
      <x:c r="AJ992" s="386"/>
      <x:c r="AK992" s="386"/>
      <x:c r="AL992" s="386"/>
      <x:c r="AM992" s="386"/>
      <x:c r="AN992" s="386"/>
      <x:c r="AO992" s="386"/>
      <x:c r="AP992" s="386"/>
      <x:c r="AQ992" s="386"/>
      <x:c r="AR992" s="386"/>
      <x:c r="AS992" s="386"/>
      <x:c r="AT992" s="386"/>
      <x:c r="AU992" s="386"/>
      <x:c r="AV992" s="386"/>
      <x:c r="AW992" s="386"/>
      <x:c r="AX992" s="386"/>
      <x:c r="AY992" s="386"/>
      <x:c r="AZ992" s="386"/>
      <x:c r="BA992" s="386"/>
      <x:c r="BB992" s="386"/>
      <x:c r="BC992" s="386"/>
      <x:c r="BD992" s="386"/>
      <x:c r="BE992" s="386"/>
      <x:c r="BF992" s="386"/>
      <x:c r="BG992" s="386"/>
      <x:c r="BH992" s="386"/>
      <x:c r="BI992" s="386"/>
      <x:c r="BJ992" s="386"/>
      <x:c r="BK992" s="386"/>
      <x:c r="BL992" s="386"/>
      <x:c r="BM992" s="386"/>
      <x:c r="BN992" s="386"/>
      <x:c r="BO992" s="386"/>
      <x:c r="BP992" s="386"/>
      <x:c r="BQ992" s="386"/>
      <x:c r="BR992" s="386"/>
      <x:c r="BS992" s="386"/>
      <x:c r="BT992" s="386"/>
      <x:c r="BU992" s="386"/>
      <x:c r="BV992" s="386"/>
      <x:c r="BW992" s="386"/>
    </x:row>
    <x:row r="993" s="651" customFormat="1" ht="2" customHeight="1">
      <x:c r="A993" s="756"/>
      <x:c r="B993" s="657"/>
      <x:c r="C993" s="657"/>
      <x:c r="D993" s="651"/>
      <x:c r="E993" s="2439"/>
      <x:c r="F993" s="2439"/>
      <x:c r="G993" s="2439"/>
      <x:c r="H993" s="2439"/>
      <x:c r="I993" s="2439">
        <x:f t="shared" si="240"/>
      </x:c>
      <x:c r="J993" s="2439"/>
      <x:c r="K993" s="2439"/>
      <x:c r="L993" s="2439">
        <x:f t="shared" si="241"/>
      </x:c>
      <x:c r="M993" s="2438"/>
      <x:c r="N993" s="2439"/>
      <x:c r="O993" s="2439"/>
      <x:c r="P993" s="2438">
        <x:f t="shared" si="242"/>
      </x:c>
      <x:c r="Q993" s="903"/>
      <x:c r="R993" s="386"/>
      <x:c r="S993" s="386"/>
      <x:c r="T993" s="386"/>
      <x:c r="U993" s="386"/>
      <x:c r="V993" s="386"/>
      <x:c r="W993" s="386"/>
      <x:c r="X993" s="386"/>
      <x:c r="Y993" s="386"/>
      <x:c r="Z993" s="386"/>
      <x:c r="AA993" s="386"/>
      <x:c r="AB993" s="386"/>
      <x:c r="AC993" s="386"/>
      <x:c r="AD993" s="386"/>
      <x:c r="AE993" s="386"/>
      <x:c r="AF993" s="386"/>
      <x:c r="AG993" s="386"/>
      <x:c r="AH993" s="386"/>
      <x:c r="AI993" s="386"/>
      <x:c r="AJ993" s="386"/>
      <x:c r="AK993" s="386"/>
      <x:c r="AL993" s="386"/>
      <x:c r="AM993" s="386"/>
      <x:c r="AN993" s="386"/>
      <x:c r="AO993" s="386"/>
      <x:c r="AP993" s="386"/>
      <x:c r="AQ993" s="386"/>
      <x:c r="AR993" s="386"/>
      <x:c r="AS993" s="386"/>
      <x:c r="AT993" s="386"/>
      <x:c r="AU993" s="386"/>
      <x:c r="AV993" s="386"/>
      <x:c r="AW993" s="386"/>
      <x:c r="AX993" s="386"/>
      <x:c r="AY993" s="386"/>
      <x:c r="AZ993" s="386"/>
      <x:c r="BA993" s="386"/>
      <x:c r="BB993" s="386"/>
      <x:c r="BC993" s="386"/>
      <x:c r="BD993" s="386"/>
      <x:c r="BE993" s="386"/>
      <x:c r="BF993" s="386"/>
      <x:c r="BG993" s="386"/>
      <x:c r="BH993" s="386"/>
      <x:c r="BI993" s="386"/>
      <x:c r="BJ993" s="386"/>
      <x:c r="BK993" s="386"/>
      <x:c r="BL993" s="386"/>
      <x:c r="BM993" s="386"/>
      <x:c r="BN993" s="386"/>
      <x:c r="BO993" s="386"/>
      <x:c r="BP993" s="386"/>
      <x:c r="BQ993" s="386"/>
      <x:c r="BR993" s="386"/>
      <x:c r="BS993" s="386"/>
      <x:c r="BT993" s="386"/>
      <x:c r="BU993" s="386"/>
      <x:c r="BV993" s="386"/>
      <x:c r="BW993" s="386"/>
    </x:row>
    <x:row r="994" s="651" customFormat="1" ht="2" customHeight="1">
      <x:c r="A994" s="756"/>
      <x:c r="B994" s="657"/>
      <x:c r="C994" s="657"/>
      <x:c r="D994" s="651"/>
      <x:c r="E994" s="2439"/>
      <x:c r="F994" s="2439"/>
      <x:c r="G994" s="2439"/>
      <x:c r="H994" s="2439"/>
      <x:c r="I994" s="2439">
        <x:f t="shared" si="240"/>
      </x:c>
      <x:c r="J994" s="2439"/>
      <x:c r="K994" s="2439"/>
      <x:c r="L994" s="2439">
        <x:f t="shared" si="241"/>
      </x:c>
      <x:c r="M994" s="2438"/>
      <x:c r="N994" s="2439"/>
      <x:c r="O994" s="2439"/>
      <x:c r="P994" s="2438">
        <x:f t="shared" si="242"/>
      </x:c>
      <x:c r="Q994" s="888"/>
      <x:c r="R994" s="386"/>
      <x:c r="S994" s="386"/>
      <x:c r="T994" s="386"/>
      <x:c r="U994" s="386"/>
      <x:c r="V994" s="386"/>
      <x:c r="W994" s="386"/>
      <x:c r="X994" s="386"/>
      <x:c r="Y994" s="386"/>
      <x:c r="Z994" s="386"/>
      <x:c r="AA994" s="386"/>
      <x:c r="AB994" s="386"/>
      <x:c r="AC994" s="386"/>
      <x:c r="AD994" s="386"/>
      <x:c r="AE994" s="386"/>
      <x:c r="AF994" s="386"/>
      <x:c r="AG994" s="386"/>
      <x:c r="AH994" s="386"/>
      <x:c r="AI994" s="386"/>
      <x:c r="AJ994" s="386"/>
      <x:c r="AK994" s="386"/>
      <x:c r="AL994" s="386"/>
      <x:c r="AM994" s="386"/>
      <x:c r="AN994" s="386"/>
      <x:c r="AO994" s="386"/>
      <x:c r="AP994" s="386"/>
      <x:c r="AQ994" s="386"/>
      <x:c r="AR994" s="386"/>
      <x:c r="AS994" s="386"/>
      <x:c r="AT994" s="386"/>
      <x:c r="AU994" s="386"/>
      <x:c r="AV994" s="386"/>
      <x:c r="AW994" s="386"/>
      <x:c r="AX994" s="386"/>
      <x:c r="AY994" s="386"/>
      <x:c r="AZ994" s="386"/>
      <x:c r="BA994" s="386"/>
      <x:c r="BB994" s="386"/>
      <x:c r="BC994" s="386"/>
      <x:c r="BD994" s="386"/>
      <x:c r="BE994" s="386"/>
      <x:c r="BF994" s="386"/>
      <x:c r="BG994" s="386"/>
      <x:c r="BH994" s="386"/>
      <x:c r="BI994" s="386"/>
      <x:c r="BJ994" s="386"/>
      <x:c r="BK994" s="386"/>
      <x:c r="BL994" s="386"/>
      <x:c r="BM994" s="386"/>
      <x:c r="BN994" s="386"/>
      <x:c r="BO994" s="386"/>
      <x:c r="BP994" s="386"/>
      <x:c r="BQ994" s="386"/>
      <x:c r="BR994" s="386"/>
      <x:c r="BS994" s="386"/>
      <x:c r="BT994" s="386"/>
      <x:c r="BU994" s="386"/>
      <x:c r="BV994" s="386"/>
      <x:c r="BW994" s="386"/>
    </x:row>
    <x:row r="995" s="651" customFormat="1" ht="2" customHeight="1">
      <x:c r="A995" s="756"/>
      <x:c r="B995" s="657"/>
      <x:c r="C995" s="657"/>
      <x:c r="D995" s="651"/>
      <x:c r="E995" s="2439"/>
      <x:c r="F995" s="2439"/>
      <x:c r="G995" s="2439"/>
      <x:c r="H995" s="2439"/>
      <x:c r="I995" s="2439">
        <x:f t="shared" si="240"/>
      </x:c>
      <x:c r="J995" s="2439"/>
      <x:c r="K995" s="2439"/>
      <x:c r="L995" s="2439">
        <x:f t="shared" si="241"/>
      </x:c>
      <x:c r="M995" s="2438"/>
      <x:c r="N995" s="2439"/>
      <x:c r="O995" s="2439"/>
      <x:c r="P995" s="2438">
        <x:f t="shared" si="242"/>
      </x:c>
      <x:c r="Q995" s="888"/>
      <x:c r="R995" s="386"/>
      <x:c r="S995" s="386"/>
      <x:c r="T995" s="386"/>
      <x:c r="U995" s="386"/>
      <x:c r="V995" s="386"/>
      <x:c r="W995" s="386"/>
      <x:c r="X995" s="386"/>
      <x:c r="Y995" s="386"/>
      <x:c r="Z995" s="386"/>
      <x:c r="AA995" s="386"/>
      <x:c r="AB995" s="386"/>
      <x:c r="AC995" s="386"/>
      <x:c r="AD995" s="386"/>
      <x:c r="AE995" s="386"/>
      <x:c r="AF995" s="386"/>
      <x:c r="AG995" s="386"/>
      <x:c r="AH995" s="386"/>
      <x:c r="AI995" s="386"/>
      <x:c r="AJ995" s="386"/>
      <x:c r="AK995" s="386"/>
      <x:c r="AL995" s="386"/>
      <x:c r="AM995" s="386"/>
      <x:c r="AN995" s="386"/>
      <x:c r="AO995" s="386"/>
      <x:c r="AP995" s="386"/>
      <x:c r="AQ995" s="386"/>
      <x:c r="AR995" s="386"/>
      <x:c r="AS995" s="386"/>
      <x:c r="AT995" s="386"/>
      <x:c r="AU995" s="386"/>
      <x:c r="AV995" s="386"/>
      <x:c r="AW995" s="386"/>
      <x:c r="AX995" s="386"/>
      <x:c r="AY995" s="386"/>
      <x:c r="AZ995" s="386"/>
      <x:c r="BA995" s="386"/>
      <x:c r="BB995" s="386"/>
      <x:c r="BC995" s="386"/>
      <x:c r="BD995" s="386"/>
      <x:c r="BE995" s="386"/>
      <x:c r="BF995" s="386"/>
      <x:c r="BG995" s="386"/>
      <x:c r="BH995" s="386"/>
      <x:c r="BI995" s="386"/>
      <x:c r="BJ995" s="386"/>
      <x:c r="BK995" s="386"/>
      <x:c r="BL995" s="386"/>
      <x:c r="BM995" s="386"/>
      <x:c r="BN995" s="386"/>
      <x:c r="BO995" s="386"/>
      <x:c r="BP995" s="386"/>
      <x:c r="BQ995" s="386"/>
      <x:c r="BR995" s="386"/>
      <x:c r="BS995" s="386"/>
      <x:c r="BT995" s="386"/>
      <x:c r="BU995" s="386"/>
      <x:c r="BV995" s="386"/>
      <x:c r="BW995" s="386"/>
    </x:row>
    <x:row r="996" ht="2" customHeight="1">
      <x:c r="B996" s="2"/>
      <x:c r="C996" s="2"/>
      <x:c r="D996" s="878"/>
      <x:c r="E996" s="2439"/>
      <x:c r="F996" s="2439"/>
      <x:c r="G996" s="2439"/>
      <x:c r="H996" s="2439"/>
      <x:c r="I996" s="2439"/>
      <x:c r="J996" s="2439"/>
      <x:c r="K996" s="2439"/>
      <x:c r="L996" s="2439"/>
      <x:c r="M996" s="2438"/>
      <x:c r="N996" s="2439"/>
      <x:c r="O996" s="2439"/>
      <x:c r="P996" s="2438"/>
      <x:c r="Q996" s="888"/>
    </x:row>
    <x:row r="997" ht="2" customHeight="1">
      <x:c r="B997" s="2"/>
      <x:c r="C997" s="2"/>
      <x:c r="D997" s="651"/>
      <x:c r="E997" s="2439"/>
      <x:c r="F997" s="2439"/>
      <x:c r="G997" s="2439"/>
      <x:c r="H997" s="2439"/>
      <x:c r="I997" s="2439">
        <x:f t="shared" si="240"/>
      </x:c>
      <x:c r="J997" s="2439"/>
      <x:c r="K997" s="2439"/>
      <x:c r="L997" s="2439">
        <x:f t="shared" si="241"/>
      </x:c>
      <x:c r="M997" s="2438"/>
      <x:c r="N997" s="2439"/>
      <x:c r="O997" s="2439"/>
      <x:c r="P997" s="2438">
        <x:f t="shared" si="242"/>
      </x:c>
      <x:c r="Q997" s="254"/>
    </x:row>
    <x:row r="998" ht="2" customHeight="1">
      <x:c r="B998" s="2"/>
      <x:c r="C998" s="2"/>
      <x:c r="D998" s="651"/>
      <x:c r="E998" s="2439"/>
      <x:c r="F998" s="2439"/>
      <x:c r="G998" s="2439"/>
      <x:c r="H998" s="2439"/>
      <x:c r="I998" s="2439"/>
      <x:c r="J998" s="2439"/>
      <x:c r="K998" s="2439"/>
      <x:c r="L998" s="2439"/>
      <x:c r="M998" s="2438"/>
      <x:c r="N998" s="2437"/>
      <x:c r="O998" s="2437"/>
      <x:c r="P998" s="2438"/>
      <x:c r="Q998" s="254"/>
    </x:row>
    <x:row r="999" ht="2" customHeight="1">
      <x:c r="B999" s="2"/>
      <x:c r="C999" s="2"/>
      <x:c r="D999" s="657"/>
      <x:c r="E999" s="2422"/>
      <x:c r="F999" s="2439"/>
      <x:c r="G999" s="2439"/>
      <x:c r="H999" s="2439"/>
      <x:c r="I999" s="2439"/>
      <x:c r="J999" s="2439"/>
      <x:c r="K999" s="2439"/>
      <x:c r="L999" s="2439"/>
      <x:c r="M999" s="2438"/>
      <x:c r="N999" s="2437"/>
      <x:c r="O999" s="2437"/>
      <x:c r="P999" s="2438"/>
      <x:c r="Q999" s="879"/>
    </x:row>
    <x:row r="1000" ht="2" customHeight="1">
      <x:c r="B1000" s="2"/>
      <x:c r="C1000" s="2"/>
      <x:c r="D1000" s="10"/>
      <x:c r="E1000" s="2439"/>
      <x:c r="F1000" s="2439"/>
      <x:c r="G1000" s="2439">
        <x:f t="shared" ref="G1000:G1010" si="243">F1000*$E1000</x:f>
      </x:c>
      <x:c r="H1000" s="2439"/>
      <x:c r="I1000" s="2439"/>
      <x:c r="J1000" s="2439"/>
      <x:c r="K1000" s="2439">
        <x:f t="shared" ref="K1000:K1007" si="244">J1000*E1000</x:f>
      </x:c>
      <x:c r="L1000" s="2439">
        <x:f t="shared" ref="L1000:L1007" si="245">G1000+I1000+K1000</x:f>
      </x:c>
      <x:c r="M1000" s="2438"/>
      <x:c r="N1000" s="2437"/>
      <x:c r="O1000" s="2437"/>
      <x:c r="P1000" s="2438">
        <x:f t="shared" ref="P1000:P1011" si="246">SUM(L1000-N1000-O1000)</x:f>
      </x:c>
      <x:c r="Q1000" s="881"/>
    </x:row>
    <x:row r="1001" ht="2" customHeight="1">
      <x:c r="B1001" s="2"/>
      <x:c r="C1001" s="2"/>
      <x:c r="D1001" s="10"/>
      <x:c r="E1001" s="2439"/>
      <x:c r="F1001" s="2439"/>
      <x:c r="G1001" s="2439">
        <x:f t="shared" si="243"/>
      </x:c>
      <x:c r="H1001" s="2439"/>
      <x:c r="I1001" s="2439">
        <x:f t="shared" ref="I1001:I1007" si="247">H1001*E1001</x:f>
      </x:c>
      <x:c r="J1001" s="2439"/>
      <x:c r="K1001" s="2439">
        <x:f t="shared" si="244"/>
      </x:c>
      <x:c r="L1001" s="2439">
        <x:f t="shared" si="245"/>
      </x:c>
      <x:c r="M1001" s="2438"/>
      <x:c r="N1001" s="2437"/>
      <x:c r="O1001" s="2437"/>
      <x:c r="P1001" s="2438">
        <x:f t="shared" si="246"/>
      </x:c>
      <x:c r="Q1001" s="254"/>
    </x:row>
    <x:row r="1002" ht="2" customHeight="1">
      <x:c r="B1002" s="2"/>
      <x:c r="C1002" s="2"/>
      <x:c r="D1002" s="10"/>
      <x:c r="E1002" s="2439"/>
      <x:c r="F1002" s="2439"/>
      <x:c r="G1002" s="2439">
        <x:f t="shared" si="243"/>
      </x:c>
      <x:c r="H1002" s="2439"/>
      <x:c r="I1002" s="2439">
        <x:f t="shared" si="247"/>
      </x:c>
      <x:c r="J1002" s="2439"/>
      <x:c r="K1002" s="2439">
        <x:f t="shared" si="244"/>
      </x:c>
      <x:c r="L1002" s="2439">
        <x:f t="shared" si="245"/>
      </x:c>
      <x:c r="M1002" s="2438"/>
      <x:c r="N1002" s="2437"/>
      <x:c r="O1002" s="2437"/>
      <x:c r="P1002" s="2438">
        <x:f t="shared" si="246"/>
      </x:c>
      <x:c r="Q1002" s="254"/>
    </x:row>
    <x:row r="1003" ht="2" customHeight="1">
      <x:c r="B1003" s="2"/>
      <x:c r="C1003" s="2"/>
      <x:c r="D1003" s="10"/>
      <x:c r="E1003" s="2439"/>
      <x:c r="F1003" s="2439"/>
      <x:c r="G1003" s="2439">
        <x:f t="shared" si="243"/>
      </x:c>
      <x:c r="H1003" s="2439"/>
      <x:c r="I1003" s="2439">
        <x:f t="shared" si="247"/>
      </x:c>
      <x:c r="J1003" s="2439"/>
      <x:c r="K1003" s="2439">
        <x:f t="shared" si="244"/>
      </x:c>
      <x:c r="L1003" s="2439">
        <x:f t="shared" si="245"/>
      </x:c>
      <x:c r="M1003" s="2438"/>
      <x:c r="N1003" s="2437"/>
      <x:c r="O1003" s="2437"/>
      <x:c r="P1003" s="2438">
        <x:f t="shared" si="246"/>
      </x:c>
      <x:c r="Q1003" s="254"/>
    </x:row>
    <x:row r="1004" ht="2" customHeight="1">
      <x:c r="B1004" s="2"/>
      <x:c r="C1004" s="2"/>
      <x:c r="D1004" s="10"/>
      <x:c r="E1004" s="2439"/>
      <x:c r="F1004" s="2439"/>
      <x:c r="G1004" s="2439">
        <x:f t="shared" si="243"/>
      </x:c>
      <x:c r="H1004" s="2439"/>
      <x:c r="I1004" s="2439">
        <x:f t="shared" si="247"/>
      </x:c>
      <x:c r="J1004" s="2439"/>
      <x:c r="K1004" s="2439">
        <x:f t="shared" si="244"/>
      </x:c>
      <x:c r="L1004" s="2439">
        <x:f t="shared" si="245"/>
      </x:c>
      <x:c r="M1004" s="2438"/>
      <x:c r="N1004" s="2437"/>
      <x:c r="O1004" s="2437"/>
      <x:c r="P1004" s="2438">
        <x:f t="shared" si="246"/>
      </x:c>
      <x:c r="Q1004" s="254"/>
    </x:row>
    <x:row r="1005" ht="2" customHeight="1">
      <x:c r="B1005" s="2"/>
      <x:c r="C1005" s="2"/>
      <x:c r="D1005" s="10"/>
      <x:c r="E1005" s="2439"/>
      <x:c r="F1005" s="2439"/>
      <x:c r="G1005" s="2439">
        <x:f t="shared" si="243"/>
      </x:c>
      <x:c r="H1005" s="2439"/>
      <x:c r="I1005" s="2439">
        <x:f t="shared" si="247"/>
      </x:c>
      <x:c r="J1005" s="2439"/>
      <x:c r="K1005" s="2439">
        <x:f t="shared" si="244"/>
      </x:c>
      <x:c r="L1005" s="2439"/>
      <x:c r="M1005" s="2438"/>
      <x:c r="N1005" s="2437"/>
      <x:c r="O1005" s="2437"/>
      <x:c r="P1005" s="2438">
        <x:f t="shared" si="246"/>
      </x:c>
      <x:c r="Q1005" s="254"/>
    </x:row>
    <x:row r="1006" ht="2" customHeight="1">
      <x:c r="B1006" s="2"/>
      <x:c r="C1006" s="2"/>
      <x:c r="D1006" s="10"/>
      <x:c r="E1006" s="2439"/>
      <x:c r="F1006" s="2439"/>
      <x:c r="G1006" s="2439">
        <x:f t="shared" si="243"/>
      </x:c>
      <x:c r="H1006" s="2439"/>
      <x:c r="I1006" s="2439">
        <x:f t="shared" si="247"/>
      </x:c>
      <x:c r="J1006" s="2439"/>
      <x:c r="K1006" s="2439">
        <x:f t="shared" si="244"/>
      </x:c>
      <x:c r="L1006" s="2439">
        <x:f t="shared" si="245"/>
      </x:c>
      <x:c r="M1006" s="2438"/>
      <x:c r="N1006" s="2437"/>
      <x:c r="O1006" s="2437"/>
      <x:c r="P1006" s="2438">
        <x:f t="shared" si="246"/>
      </x:c>
      <x:c r="Q1006" s="254"/>
    </x:row>
    <x:row r="1007" ht="2" customHeight="1">
      <x:c r="B1007" s="2"/>
      <x:c r="C1007" s="2"/>
      <x:c r="D1007" s="10"/>
      <x:c r="E1007" s="2439"/>
      <x:c r="F1007" s="2439"/>
      <x:c r="G1007" s="2439">
        <x:f t="shared" si="243"/>
      </x:c>
      <x:c r="H1007" s="2439"/>
      <x:c r="I1007" s="2439">
        <x:f t="shared" si="247"/>
      </x:c>
      <x:c r="J1007" s="2439"/>
      <x:c r="K1007" s="2439">
        <x:f t="shared" si="244"/>
      </x:c>
      <x:c r="L1007" s="2439">
        <x:f t="shared" si="245"/>
      </x:c>
      <x:c r="M1007" s="2438"/>
      <x:c r="N1007" s="2437"/>
      <x:c r="O1007" s="2437"/>
      <x:c r="P1007" s="2438">
        <x:f t="shared" si="246"/>
      </x:c>
      <x:c r="Q1007" s="254"/>
    </x:row>
    <x:row r="1008" ht="2" customHeight="1">
      <x:c r="B1008" s="2"/>
      <x:c r="C1008" s="2"/>
      <x:c r="D1008" s="10"/>
      <x:c r="E1008" s="2439"/>
      <x:c r="F1008" s="2439"/>
      <x:c r="G1008" s="2439"/>
      <x:c r="H1008" s="2439"/>
      <x:c r="I1008" s="2439"/>
      <x:c r="J1008" s="2439"/>
      <x:c r="K1008" s="2439"/>
      <x:c r="L1008" s="2439"/>
      <x:c r="M1008" s="2438"/>
      <x:c r="N1008" s="2437"/>
      <x:c r="O1008" s="2437"/>
      <x:c r="P1008" s="2438">
        <x:f t="shared" si="246"/>
      </x:c>
      <x:c r="Q1008" s="254"/>
    </x:row>
    <x:row r="1009" ht="2" customHeight="1">
      <x:c r="B1009" s="2"/>
      <x:c r="C1009" s="2"/>
      <x:c r="D1009" s="10"/>
      <x:c r="E1009" s="2439"/>
      <x:c r="F1009" s="2439"/>
      <x:c r="G1009" s="2439"/>
      <x:c r="H1009" s="2439"/>
      <x:c r="I1009" s="2439"/>
      <x:c r="J1009" s="2439"/>
      <x:c r="K1009" s="2439"/>
      <x:c r="L1009" s="2439"/>
      <x:c r="M1009" s="2438"/>
      <x:c r="N1009" s="2437"/>
      <x:c r="O1009" s="2437"/>
      <x:c r="P1009" s="2438"/>
      <x:c r="Q1009" s="254"/>
    </x:row>
    <x:row r="1010" ht="2" customHeight="1">
      <x:c r="B1010" s="2"/>
      <x:c r="C1010" s="2"/>
      <x:c r="D1010" s="10"/>
      <x:c r="E1010" s="2439"/>
      <x:c r="F1010" s="2439"/>
      <x:c r="G1010" s="2439">
        <x:f t="shared" si="243"/>
      </x:c>
      <x:c r="H1010" s="2439"/>
      <x:c r="I1010" s="2439"/>
      <x:c r="J1010" s="2439"/>
      <x:c r="K1010" s="2439"/>
      <x:c r="L1010" s="2439"/>
      <x:c r="M1010" s="2438"/>
      <x:c r="N1010" s="2437"/>
      <x:c r="O1010" s="2437"/>
      <x:c r="P1010" s="2438">
        <x:f t="shared" si="246"/>
      </x:c>
      <x:c r="Q1010" s="254"/>
    </x:row>
    <x:row r="1011" ht="2" customHeight="1">
      <x:c r="B1011" s="2"/>
      <x:c r="C1011" s="2"/>
      <x:c r="D1011" s="10"/>
      <x:c r="E1011" s="2439"/>
      <x:c r="F1011" s="2439"/>
      <x:c r="G1011" s="2439"/>
      <x:c r="H1011" s="2439"/>
      <x:c r="I1011" s="2439"/>
      <x:c r="J1011" s="2439"/>
      <x:c r="K1011" s="2439"/>
      <x:c r="L1011" s="2439"/>
      <x:c r="M1011" s="2438"/>
      <x:c r="N1011" s="2437"/>
      <x:c r="O1011" s="2437"/>
      <x:c r="P1011" s="2438">
        <x:f t="shared" si="246"/>
      </x:c>
      <x:c r="Q1011" s="254"/>
    </x:row>
    <x:row r="1012" ht="2" customHeight="1">
      <x:c r="B1012" s="2"/>
      <x:c r="C1012" s="2"/>
      <x:c r="E1012" s="2437"/>
      <x:c r="F1012" s="2437"/>
      <x:c r="G1012" s="2437"/>
      <x:c r="H1012" s="2437"/>
      <x:c r="I1012" s="2437"/>
      <x:c r="J1012" s="2437"/>
      <x:c r="K1012" s="2437"/>
      <x:c r="L1012" s="2437"/>
      <x:c r="M1012" s="2438"/>
      <x:c r="N1012" s="2437"/>
      <x:c r="O1012" s="2437"/>
      <x:c r="P1012" s="2438"/>
      <x:c r="Q1012" s="254"/>
    </x:row>
    <x:row r="1013" ht="2" customHeight="1">
      <x:c r="B1013" s="2"/>
      <x:c r="C1013" s="2"/>
      <x:c r="D1013" s="657"/>
      <x:c r="E1013" s="2439"/>
      <x:c r="F1013" s="2439"/>
      <x:c r="G1013" s="2439"/>
      <x:c r="H1013" s="2439"/>
      <x:c r="I1013" s="2439"/>
      <x:c r="J1013" s="2439"/>
      <x:c r="K1013" s="2439"/>
      <x:c r="L1013" s="2439"/>
      <x:c r="M1013" s="2438"/>
      <x:c r="N1013" s="2439"/>
      <x:c r="O1013" s="2439"/>
      <x:c r="P1013" s="2438"/>
      <x:c r="Q1013" s="885"/>
    </x:row>
    <x:row r="1014" ht="2" customHeight="1">
      <x:c r="B1014" s="2"/>
      <x:c r="C1014" s="2"/>
      <x:c r="D1014" s="651"/>
      <x:c r="E1014" s="2439"/>
      <x:c r="F1014" s="2439"/>
      <x:c r="G1014" s="2439"/>
      <x:c r="H1014" s="2439"/>
      <x:c r="I1014" s="2439"/>
      <x:c r="J1014" s="2439"/>
      <x:c r="K1014" s="2439"/>
      <x:c r="L1014" s="2439"/>
      <x:c r="M1014" s="2438"/>
      <x:c r="N1014" s="2439"/>
      <x:c r="O1014" s="2439"/>
      <x:c r="P1014" s="2438"/>
      <x:c r="Q1014" s="886"/>
    </x:row>
    <x:row r="1015" ht="2" customHeight="1">
      <x:c r="B1015" s="2"/>
      <x:c r="C1015" s="2"/>
      <x:c r="D1015" s="651"/>
      <x:c r="E1015" s="2439"/>
      <x:c r="F1015" s="2439"/>
      <x:c r="G1015" s="2439"/>
      <x:c r="H1015" s="2439"/>
      <x:c r="I1015" s="2439"/>
      <x:c r="J1015" s="2439"/>
      <x:c r="K1015" s="2439"/>
      <x:c r="L1015" s="2439"/>
      <x:c r="M1015" s="2438"/>
      <x:c r="N1015" s="2439"/>
      <x:c r="O1015" s="2439"/>
      <x:c r="P1015" s="2438"/>
      <x:c r="Q1015" s="886"/>
    </x:row>
    <x:row r="1016" ht="2" customHeight="1">
      <x:c r="B1016" s="2"/>
      <x:c r="C1016" s="2"/>
      <x:c r="D1016" s="651"/>
      <x:c r="E1016" s="2439"/>
      <x:c r="F1016" s="2439"/>
      <x:c r="G1016" s="2439"/>
      <x:c r="H1016" s="2439"/>
      <x:c r="I1016" s="2439"/>
      <x:c r="J1016" s="2439"/>
      <x:c r="K1016" s="2439"/>
      <x:c r="L1016" s="2439"/>
      <x:c r="M1016" s="2438"/>
      <x:c r="N1016" s="2439"/>
      <x:c r="O1016" s="2439"/>
      <x:c r="P1016" s="2438"/>
      <x:c r="Q1016" s="920"/>
    </x:row>
    <x:row r="1017" ht="2" customHeight="1">
      <x:c r="B1017" s="2"/>
      <x:c r="C1017" s="2"/>
      <x:c r="D1017" s="651"/>
      <x:c r="E1017" s="2439"/>
      <x:c r="F1017" s="2439"/>
      <x:c r="G1017" s="2439"/>
      <x:c r="H1017" s="2439"/>
      <x:c r="I1017" s="2439"/>
      <x:c r="J1017" s="2439"/>
      <x:c r="K1017" s="2439"/>
      <x:c r="L1017" s="2439"/>
      <x:c r="M1017" s="2438"/>
      <x:c r="N1017" s="2439"/>
      <x:c r="O1017" s="2439"/>
      <x:c r="P1017" s="2438"/>
      <x:c r="Q1017" s="254"/>
    </x:row>
    <x:row r="1018" ht="2" customHeight="1">
      <x:c r="B1018" s="2"/>
      <x:c r="C1018" s="2"/>
      <x:c r="D1018" s="651"/>
      <x:c r="E1018" s="2439"/>
      <x:c r="F1018" s="2439"/>
      <x:c r="G1018" s="2439"/>
      <x:c r="H1018" s="2439"/>
      <x:c r="I1018" s="2439"/>
      <x:c r="J1018" s="2439"/>
      <x:c r="K1018" s="2439"/>
      <x:c r="L1018" s="2439"/>
      <x:c r="M1018" s="2438"/>
      <x:c r="N1018" s="2439"/>
      <x:c r="O1018" s="2439"/>
      <x:c r="P1018" s="2438"/>
      <x:c r="Q1018" s="254"/>
    </x:row>
    <x:row r="1019" ht="2" customHeight="1">
      <x:c r="B1019" s="2"/>
      <x:c r="C1019" s="2"/>
      <x:c r="D1019" s="651"/>
      <x:c r="E1019" s="2439"/>
      <x:c r="F1019" s="2439"/>
      <x:c r="G1019" s="2439"/>
      <x:c r="H1019" s="2439"/>
      <x:c r="I1019" s="2439"/>
      <x:c r="J1019" s="2439"/>
      <x:c r="K1019" s="2439"/>
      <x:c r="L1019" s="2439"/>
      <x:c r="M1019" s="2438"/>
      <x:c r="N1019" s="2439"/>
      <x:c r="O1019" s="2439"/>
      <x:c r="P1019" s="2438"/>
      <x:c r="Q1019" s="254"/>
    </x:row>
    <x:row r="1020" ht="2" customHeight="1">
      <x:c r="B1020" s="2"/>
      <x:c r="C1020" s="2"/>
      <x:c r="D1020" s="651"/>
      <x:c r="E1020" s="2439"/>
      <x:c r="F1020" s="2439"/>
      <x:c r="G1020" s="2439"/>
      <x:c r="H1020" s="2439"/>
      <x:c r="I1020" s="2439"/>
      <x:c r="J1020" s="2439"/>
      <x:c r="K1020" s="2439"/>
      <x:c r="L1020" s="2439"/>
      <x:c r="M1020" s="2438"/>
      <x:c r="N1020" s="2439"/>
      <x:c r="O1020" s="2439"/>
      <x:c r="P1020" s="2438"/>
      <x:c r="Q1020" s="254"/>
    </x:row>
    <x:row r="1021" ht="2" customHeight="1">
      <x:c r="B1021" s="2"/>
      <x:c r="C1021" s="2"/>
      <x:c r="D1021" s="651"/>
      <x:c r="E1021" s="2439"/>
      <x:c r="F1021" s="2439"/>
      <x:c r="G1021" s="2439"/>
      <x:c r="H1021" s="2439"/>
      <x:c r="I1021" s="2439"/>
      <x:c r="J1021" s="2439"/>
      <x:c r="K1021" s="2439"/>
      <x:c r="L1021" s="2439"/>
      <x:c r="M1021" s="2438"/>
      <x:c r="N1021" s="2439"/>
      <x:c r="O1021" s="2439"/>
      <x:c r="P1021" s="2438"/>
      <x:c r="Q1021" s="254"/>
    </x:row>
    <x:row r="1022" ht="2" customHeight="1">
      <x:c r="B1022" s="2"/>
      <x:c r="C1022" s="2"/>
      <x:c r="D1022" s="651"/>
      <x:c r="E1022" s="2439"/>
      <x:c r="F1022" s="2439"/>
      <x:c r="G1022" s="2439"/>
      <x:c r="H1022" s="2439"/>
      <x:c r="I1022" s="2439"/>
      <x:c r="J1022" s="2439"/>
      <x:c r="K1022" s="2439"/>
      <x:c r="L1022" s="2439"/>
      <x:c r="M1022" s="2438"/>
      <x:c r="N1022" s="2439"/>
      <x:c r="O1022" s="2439"/>
      <x:c r="P1022" s="2438"/>
      <x:c r="Q1022" s="254"/>
    </x:row>
    <x:row r="1023" ht="2" customHeight="1">
      <x:c r="B1023" s="2"/>
      <x:c r="C1023" s="2"/>
      <x:c r="D1023" s="651"/>
      <x:c r="E1023" s="2439"/>
      <x:c r="F1023" s="2439"/>
      <x:c r="G1023" s="2439"/>
      <x:c r="H1023" s="2439"/>
      <x:c r="I1023" s="2439"/>
      <x:c r="J1023" s="2439"/>
      <x:c r="K1023" s="2439"/>
      <x:c r="L1023" s="2439"/>
      <x:c r="M1023" s="2438"/>
      <x:c r="N1023" s="2439"/>
      <x:c r="O1023" s="2439"/>
      <x:c r="P1023" s="2438"/>
      <x:c r="Q1023" s="254"/>
    </x:row>
    <x:row r="1024" ht="2" customHeight="1">
      <x:c r="B1024" s="2"/>
      <x:c r="C1024" s="2"/>
      <x:c r="D1024" s="657"/>
      <x:c r="E1024" s="2439"/>
      <x:c r="F1024" s="2439"/>
      <x:c r="G1024" s="2439"/>
      <x:c r="H1024" s="2439"/>
      <x:c r="I1024" s="2439"/>
      <x:c r="J1024" s="2439"/>
      <x:c r="K1024" s="2439"/>
      <x:c r="L1024" s="2439"/>
      <x:c r="M1024" s="2438"/>
      <x:c r="N1024" s="2439"/>
      <x:c r="O1024" s="2439"/>
      <x:c r="P1024" s="2438"/>
      <x:c r="Q1024" s="254"/>
    </x:row>
    <x:row r="1025" ht="2" customHeight="1">
      <x:c r="B1025" s="2"/>
      <x:c r="C1025" s="2"/>
      <x:c r="D1025" s="657"/>
      <x:c r="E1025" s="2439"/>
      <x:c r="F1025" s="2439"/>
      <x:c r="G1025" s="2439"/>
      <x:c r="H1025" s="2439"/>
      <x:c r="I1025" s="2439"/>
      <x:c r="J1025" s="2439"/>
      <x:c r="K1025" s="2439"/>
      <x:c r="L1025" s="2439"/>
      <x:c r="M1025" s="2438"/>
      <x:c r="N1025" s="2439"/>
      <x:c r="O1025" s="2439"/>
      <x:c r="P1025" s="2438"/>
      <x:c r="Q1025" s="254"/>
    </x:row>
    <x:row r="1026" ht="2" customHeight="1">
      <x:c r="B1026" s="2"/>
      <x:c r="C1026" s="2"/>
      <x:c r="D1026" s="651"/>
      <x:c r="E1026" s="2439"/>
      <x:c r="F1026" s="2439"/>
      <x:c r="G1026" s="2439"/>
      <x:c r="H1026" s="2439"/>
      <x:c r="I1026" s="2439"/>
      <x:c r="J1026" s="2439"/>
      <x:c r="K1026" s="2439"/>
      <x:c r="L1026" s="2439"/>
      <x:c r="M1026" s="2438"/>
      <x:c r="N1026" s="2439"/>
      <x:c r="O1026" s="2439"/>
      <x:c r="P1026" s="2438"/>
      <x:c r="Q1026" s="254"/>
    </x:row>
    <x:row r="1027" ht="2" customHeight="1">
      <x:c r="B1027" s="2"/>
      <x:c r="C1027" s="2"/>
      <x:c r="D1027" s="651"/>
      <x:c r="E1027" s="2439"/>
      <x:c r="F1027" s="2439"/>
      <x:c r="G1027" s="2439"/>
      <x:c r="H1027" s="2439"/>
      <x:c r="I1027" s="2439"/>
      <x:c r="J1027" s="2439"/>
      <x:c r="K1027" s="2439"/>
      <x:c r="L1027" s="2439"/>
      <x:c r="M1027" s="2438"/>
      <x:c r="N1027" s="2439"/>
      <x:c r="O1027" s="2439"/>
      <x:c r="P1027" s="2438"/>
      <x:c r="Q1027" s="254"/>
    </x:row>
    <x:row r="1028" ht="2" customHeight="1">
      <x:c r="B1028" s="2"/>
      <x:c r="C1028" s="2"/>
      <x:c r="D1028" s="651"/>
      <x:c r="E1028" s="2439"/>
      <x:c r="F1028" s="2439"/>
      <x:c r="G1028" s="2439"/>
      <x:c r="H1028" s="2439"/>
      <x:c r="I1028" s="2439"/>
      <x:c r="J1028" s="2439"/>
      <x:c r="K1028" s="2439"/>
      <x:c r="L1028" s="2439"/>
      <x:c r="M1028" s="2438"/>
      <x:c r="N1028" s="2439"/>
      <x:c r="O1028" s="2439"/>
      <x:c r="P1028" s="2438"/>
      <x:c r="Q1028" s="254"/>
    </x:row>
    <x:row r="1029" ht="2" customHeight="1">
      <x:c r="B1029" s="2"/>
      <x:c r="C1029" s="2"/>
      <x:c r="D1029" s="651"/>
      <x:c r="E1029" s="2439"/>
      <x:c r="F1029" s="2439"/>
      <x:c r="G1029" s="2439"/>
      <x:c r="H1029" s="2439"/>
      <x:c r="I1029" s="2439"/>
      <x:c r="J1029" s="2439"/>
      <x:c r="K1029" s="2439"/>
      <x:c r="L1029" s="2439"/>
      <x:c r="M1029" s="2438"/>
      <x:c r="N1029" s="2439"/>
      <x:c r="O1029" s="2439"/>
      <x:c r="P1029" s="2438"/>
      <x:c r="Q1029" s="254"/>
    </x:row>
    <x:row r="1030" ht="2" customHeight="1">
      <x:c r="B1030" s="2"/>
      <x:c r="C1030" s="2"/>
      <x:c r="D1030" s="657"/>
      <x:c r="E1030" s="2439"/>
      <x:c r="F1030" s="2439"/>
      <x:c r="G1030" s="2439"/>
      <x:c r="H1030" s="2439"/>
      <x:c r="I1030" s="2439"/>
      <x:c r="J1030" s="2439"/>
      <x:c r="K1030" s="2439"/>
      <x:c r="L1030" s="2439"/>
      <x:c r="M1030" s="2438"/>
      <x:c r="N1030" s="2439"/>
      <x:c r="O1030" s="2439"/>
      <x:c r="P1030" s="2438"/>
      <x:c r="Q1030" s="888"/>
    </x:row>
    <x:row r="1031" ht="2" customHeight="1">
      <x:c r="B1031" s="2"/>
      <x:c r="C1031" s="2"/>
      <x:c r="D1031" s="657"/>
      <x:c r="E1031" s="2439"/>
      <x:c r="F1031" s="2439"/>
      <x:c r="G1031" s="2439"/>
      <x:c r="H1031" s="2439"/>
      <x:c r="I1031" s="2439"/>
      <x:c r="J1031" s="2439"/>
      <x:c r="K1031" s="2439"/>
      <x:c r="L1031" s="2439"/>
      <x:c r="M1031" s="2438"/>
      <x:c r="N1031" s="2439"/>
      <x:c r="O1031" s="2439"/>
      <x:c r="P1031" s="2438"/>
      <x:c r="Q1031" s="888"/>
    </x:row>
    <x:row r="1032" s="651" customFormat="1" ht="2" customHeight="1">
      <x:c r="A1032" s="756"/>
      <x:c r="B1032" s="657"/>
      <x:c r="C1032" s="657"/>
      <x:c r="D1032" s="651"/>
      <x:c r="E1032" s="2439"/>
      <x:c r="F1032" s="2439"/>
      <x:c r="G1032" s="2439"/>
      <x:c r="H1032" s="2439"/>
      <x:c r="I1032" s="2439"/>
      <x:c r="J1032" s="2439"/>
      <x:c r="K1032" s="2439"/>
      <x:c r="L1032" s="2439"/>
      <x:c r="M1032" s="2438"/>
      <x:c r="N1032" s="2437"/>
      <x:c r="O1032" s="2437"/>
      <x:c r="P1032" s="2438"/>
      <x:c r="Q1032" s="775"/>
      <x:c r="R1032" s="386"/>
      <x:c r="S1032" s="386"/>
      <x:c r="T1032" s="386"/>
      <x:c r="U1032" s="386"/>
      <x:c r="V1032" s="386"/>
      <x:c r="W1032" s="386"/>
      <x:c r="X1032" s="386"/>
      <x:c r="Y1032" s="386"/>
      <x:c r="Z1032" s="386"/>
      <x:c r="AA1032" s="386"/>
      <x:c r="AB1032" s="386"/>
      <x:c r="AC1032" s="386"/>
      <x:c r="AD1032" s="386"/>
      <x:c r="AE1032" s="386"/>
      <x:c r="AF1032" s="386"/>
      <x:c r="AG1032" s="386"/>
      <x:c r="AH1032" s="386"/>
      <x:c r="AI1032" s="386"/>
      <x:c r="AJ1032" s="386"/>
      <x:c r="AK1032" s="386"/>
      <x:c r="AL1032" s="386"/>
      <x:c r="AM1032" s="386"/>
      <x:c r="AN1032" s="386"/>
      <x:c r="AO1032" s="386"/>
      <x:c r="AP1032" s="386"/>
      <x:c r="AQ1032" s="386"/>
      <x:c r="AR1032" s="386"/>
      <x:c r="AS1032" s="386"/>
      <x:c r="AT1032" s="386"/>
      <x:c r="AU1032" s="386"/>
      <x:c r="AV1032" s="386"/>
      <x:c r="AW1032" s="386"/>
      <x:c r="AX1032" s="386"/>
      <x:c r="AY1032" s="386"/>
      <x:c r="AZ1032" s="386"/>
      <x:c r="BA1032" s="386"/>
      <x:c r="BB1032" s="386"/>
      <x:c r="BC1032" s="386"/>
      <x:c r="BD1032" s="386"/>
      <x:c r="BE1032" s="386"/>
      <x:c r="BF1032" s="386"/>
      <x:c r="BG1032" s="386"/>
      <x:c r="BH1032" s="386"/>
      <x:c r="BI1032" s="386"/>
      <x:c r="BJ1032" s="386"/>
      <x:c r="BK1032" s="386"/>
      <x:c r="BL1032" s="386"/>
      <x:c r="BM1032" s="386"/>
      <x:c r="BN1032" s="386"/>
      <x:c r="BO1032" s="386"/>
      <x:c r="BP1032" s="386"/>
      <x:c r="BQ1032" s="386"/>
      <x:c r="BR1032" s="386"/>
      <x:c r="BS1032" s="386"/>
      <x:c r="BT1032" s="386"/>
      <x:c r="BU1032" s="386"/>
      <x:c r="BV1032" s="386"/>
      <x:c r="BW1032" s="386"/>
    </x:row>
    <x:row r="1033" s="651" customFormat="1" ht="2" customHeight="1">
      <x:c r="A1033" s="756"/>
      <x:c r="B1033" s="657"/>
      <x:c r="C1033" s="657"/>
      <x:c r="D1033" s="651"/>
      <x:c r="E1033" s="2439"/>
      <x:c r="F1033" s="2439"/>
      <x:c r="G1033" s="2439"/>
      <x:c r="H1033" s="2439"/>
      <x:c r="I1033" s="2439"/>
      <x:c r="J1033" s="2439"/>
      <x:c r="K1033" s="2439"/>
      <x:c r="L1033" s="2439"/>
      <x:c r="M1033" s="2438"/>
      <x:c r="N1033" s="2439"/>
      <x:c r="O1033" s="2439"/>
      <x:c r="P1033" s="2438"/>
      <x:c r="Q1033" s="254"/>
      <x:c r="R1033" s="386"/>
      <x:c r="S1033" s="386"/>
      <x:c r="T1033" s="386"/>
      <x:c r="U1033" s="386"/>
      <x:c r="V1033" s="386"/>
      <x:c r="W1033" s="386"/>
      <x:c r="X1033" s="386"/>
      <x:c r="Y1033" s="386"/>
      <x:c r="Z1033" s="386"/>
      <x:c r="AA1033" s="386"/>
      <x:c r="AB1033" s="386"/>
      <x:c r="AC1033" s="386"/>
      <x:c r="AD1033" s="386"/>
      <x:c r="AE1033" s="386"/>
      <x:c r="AF1033" s="386"/>
      <x:c r="AG1033" s="386"/>
      <x:c r="AH1033" s="386"/>
      <x:c r="AI1033" s="386"/>
      <x:c r="AJ1033" s="386"/>
      <x:c r="AK1033" s="386"/>
      <x:c r="AL1033" s="386"/>
      <x:c r="AM1033" s="386"/>
      <x:c r="AN1033" s="386"/>
      <x:c r="AO1033" s="386"/>
      <x:c r="AP1033" s="386"/>
      <x:c r="AQ1033" s="386"/>
      <x:c r="AR1033" s="386"/>
      <x:c r="AS1033" s="386"/>
      <x:c r="AT1033" s="386"/>
      <x:c r="AU1033" s="386"/>
      <x:c r="AV1033" s="386"/>
      <x:c r="AW1033" s="386"/>
      <x:c r="AX1033" s="386"/>
      <x:c r="AY1033" s="386"/>
      <x:c r="AZ1033" s="386"/>
      <x:c r="BA1033" s="386"/>
      <x:c r="BB1033" s="386"/>
      <x:c r="BC1033" s="386"/>
      <x:c r="BD1033" s="386"/>
      <x:c r="BE1033" s="386"/>
      <x:c r="BF1033" s="386"/>
      <x:c r="BG1033" s="386"/>
      <x:c r="BH1033" s="386"/>
      <x:c r="BI1033" s="386"/>
      <x:c r="BJ1033" s="386"/>
      <x:c r="BK1033" s="386"/>
      <x:c r="BL1033" s="386"/>
      <x:c r="BM1033" s="386"/>
      <x:c r="BN1033" s="386"/>
      <x:c r="BO1033" s="386"/>
      <x:c r="BP1033" s="386"/>
      <x:c r="BQ1033" s="386"/>
      <x:c r="BR1033" s="386"/>
      <x:c r="BS1033" s="386"/>
      <x:c r="BT1033" s="386"/>
      <x:c r="BU1033" s="386"/>
      <x:c r="BV1033" s="386"/>
      <x:c r="BW1033" s="386"/>
    </x:row>
    <x:row r="1034" s="651" customFormat="1" ht="2" customHeight="1">
      <x:c r="A1034" s="756"/>
      <x:c r="B1034" s="657"/>
      <x:c r="C1034" s="657"/>
      <x:c r="D1034" s="651"/>
      <x:c r="E1034" s="2439"/>
      <x:c r="F1034" s="2439"/>
      <x:c r="G1034" s="2439"/>
      <x:c r="H1034" s="2439"/>
      <x:c r="I1034" s="2439"/>
      <x:c r="J1034" s="2439"/>
      <x:c r="K1034" s="2439"/>
      <x:c r="L1034" s="2439"/>
      <x:c r="M1034" s="2438"/>
      <x:c r="N1034" s="2439"/>
      <x:c r="O1034" s="2439"/>
      <x:c r="P1034" s="2438"/>
      <x:c r="Q1034" s="254"/>
      <x:c r="R1034" s="386"/>
      <x:c r="S1034" s="386"/>
      <x:c r="T1034" s="386"/>
      <x:c r="U1034" s="386"/>
      <x:c r="V1034" s="386"/>
      <x:c r="W1034" s="386"/>
      <x:c r="X1034" s="386"/>
      <x:c r="Y1034" s="386"/>
      <x:c r="Z1034" s="386"/>
      <x:c r="AA1034" s="386"/>
      <x:c r="AB1034" s="386"/>
      <x:c r="AC1034" s="386"/>
      <x:c r="AD1034" s="386"/>
      <x:c r="AE1034" s="386"/>
      <x:c r="AF1034" s="386"/>
      <x:c r="AG1034" s="386"/>
      <x:c r="AH1034" s="386"/>
      <x:c r="AI1034" s="386"/>
      <x:c r="AJ1034" s="386"/>
      <x:c r="AK1034" s="386"/>
      <x:c r="AL1034" s="386"/>
      <x:c r="AM1034" s="386"/>
      <x:c r="AN1034" s="386"/>
      <x:c r="AO1034" s="386"/>
      <x:c r="AP1034" s="386"/>
      <x:c r="AQ1034" s="386"/>
      <x:c r="AR1034" s="386"/>
      <x:c r="AS1034" s="386"/>
      <x:c r="AT1034" s="386"/>
      <x:c r="AU1034" s="386"/>
      <x:c r="AV1034" s="386"/>
      <x:c r="AW1034" s="386"/>
      <x:c r="AX1034" s="386"/>
      <x:c r="AY1034" s="386"/>
      <x:c r="AZ1034" s="386"/>
      <x:c r="BA1034" s="386"/>
      <x:c r="BB1034" s="386"/>
      <x:c r="BC1034" s="386"/>
      <x:c r="BD1034" s="386"/>
      <x:c r="BE1034" s="386"/>
      <x:c r="BF1034" s="386"/>
      <x:c r="BG1034" s="386"/>
      <x:c r="BH1034" s="386"/>
      <x:c r="BI1034" s="386"/>
      <x:c r="BJ1034" s="386"/>
      <x:c r="BK1034" s="386"/>
      <x:c r="BL1034" s="386"/>
      <x:c r="BM1034" s="386"/>
      <x:c r="BN1034" s="386"/>
      <x:c r="BO1034" s="386"/>
      <x:c r="BP1034" s="386"/>
      <x:c r="BQ1034" s="386"/>
      <x:c r="BR1034" s="386"/>
      <x:c r="BS1034" s="386"/>
      <x:c r="BT1034" s="386"/>
      <x:c r="BU1034" s="386"/>
      <x:c r="BV1034" s="386"/>
      <x:c r="BW1034" s="386"/>
    </x:row>
    <x:row r="1035" s="651" customFormat="1" ht="2" customHeight="1">
      <x:c r="A1035" s="756"/>
      <x:c r="B1035" s="657"/>
      <x:c r="C1035" s="657"/>
      <x:c r="D1035" s="651"/>
      <x:c r="E1035" s="2439"/>
      <x:c r="F1035" s="2439"/>
      <x:c r="G1035" s="2439"/>
      <x:c r="H1035" s="2439"/>
      <x:c r="I1035" s="2439"/>
      <x:c r="J1035" s="2439"/>
      <x:c r="K1035" s="2439"/>
      <x:c r="L1035" s="2439"/>
      <x:c r="M1035" s="2438"/>
      <x:c r="N1035" s="2439"/>
      <x:c r="O1035" s="2439"/>
      <x:c r="P1035" s="2438"/>
      <x:c r="Q1035" s="254"/>
      <x:c r="R1035" s="386"/>
      <x:c r="S1035" s="386"/>
      <x:c r="T1035" s="386"/>
      <x:c r="U1035" s="386"/>
      <x:c r="V1035" s="386"/>
      <x:c r="W1035" s="386"/>
      <x:c r="X1035" s="386"/>
      <x:c r="Y1035" s="386"/>
      <x:c r="Z1035" s="386"/>
      <x:c r="AA1035" s="386"/>
      <x:c r="AB1035" s="386"/>
      <x:c r="AC1035" s="386"/>
      <x:c r="AD1035" s="386"/>
      <x:c r="AE1035" s="386"/>
      <x:c r="AF1035" s="386"/>
      <x:c r="AG1035" s="386"/>
      <x:c r="AH1035" s="386"/>
      <x:c r="AI1035" s="386"/>
      <x:c r="AJ1035" s="386"/>
      <x:c r="AK1035" s="386"/>
      <x:c r="AL1035" s="386"/>
      <x:c r="AM1035" s="386"/>
      <x:c r="AN1035" s="386"/>
      <x:c r="AO1035" s="386"/>
      <x:c r="AP1035" s="386"/>
      <x:c r="AQ1035" s="386"/>
      <x:c r="AR1035" s="386"/>
      <x:c r="AS1035" s="386"/>
      <x:c r="AT1035" s="386"/>
      <x:c r="AU1035" s="386"/>
      <x:c r="AV1035" s="386"/>
      <x:c r="AW1035" s="386"/>
      <x:c r="AX1035" s="386"/>
      <x:c r="AY1035" s="386"/>
      <x:c r="AZ1035" s="386"/>
      <x:c r="BA1035" s="386"/>
      <x:c r="BB1035" s="386"/>
      <x:c r="BC1035" s="386"/>
      <x:c r="BD1035" s="386"/>
      <x:c r="BE1035" s="386"/>
      <x:c r="BF1035" s="386"/>
      <x:c r="BG1035" s="386"/>
      <x:c r="BH1035" s="386"/>
      <x:c r="BI1035" s="386"/>
      <x:c r="BJ1035" s="386"/>
      <x:c r="BK1035" s="386"/>
      <x:c r="BL1035" s="386"/>
      <x:c r="BM1035" s="386"/>
      <x:c r="BN1035" s="386"/>
      <x:c r="BO1035" s="386"/>
      <x:c r="BP1035" s="386"/>
      <x:c r="BQ1035" s="386"/>
      <x:c r="BR1035" s="386"/>
      <x:c r="BS1035" s="386"/>
      <x:c r="BT1035" s="386"/>
      <x:c r="BU1035" s="386"/>
      <x:c r="BV1035" s="386"/>
      <x:c r="BW1035" s="386"/>
    </x:row>
    <x:row r="1036" s="651" customFormat="1" ht="2" customHeight="1">
      <x:c r="A1036" s="756"/>
      <x:c r="B1036" s="657"/>
      <x:c r="C1036" s="657"/>
      <x:c r="D1036" s="651"/>
      <x:c r="E1036" s="2439"/>
      <x:c r="F1036" s="2439"/>
      <x:c r="G1036" s="2439"/>
      <x:c r="H1036" s="2439"/>
      <x:c r="I1036" s="2439"/>
      <x:c r="J1036" s="2439"/>
      <x:c r="K1036" s="2439"/>
      <x:c r="L1036" s="2439"/>
      <x:c r="M1036" s="2438"/>
      <x:c r="N1036" s="2439"/>
      <x:c r="O1036" s="2439"/>
      <x:c r="P1036" s="2438"/>
      <x:c r="Q1036" s="254"/>
      <x:c r="R1036" s="386"/>
      <x:c r="S1036" s="386"/>
      <x:c r="T1036" s="386"/>
      <x:c r="U1036" s="386"/>
      <x:c r="V1036" s="386"/>
      <x:c r="W1036" s="386"/>
      <x:c r="X1036" s="386"/>
      <x:c r="Y1036" s="386"/>
      <x:c r="Z1036" s="386"/>
      <x:c r="AA1036" s="386"/>
      <x:c r="AB1036" s="386"/>
      <x:c r="AC1036" s="386"/>
      <x:c r="AD1036" s="386"/>
      <x:c r="AE1036" s="386"/>
      <x:c r="AF1036" s="386"/>
      <x:c r="AG1036" s="386"/>
      <x:c r="AH1036" s="386"/>
      <x:c r="AI1036" s="386"/>
      <x:c r="AJ1036" s="386"/>
      <x:c r="AK1036" s="386"/>
      <x:c r="AL1036" s="386"/>
      <x:c r="AM1036" s="386"/>
      <x:c r="AN1036" s="386"/>
      <x:c r="AO1036" s="386"/>
      <x:c r="AP1036" s="386"/>
      <x:c r="AQ1036" s="386"/>
      <x:c r="AR1036" s="386"/>
      <x:c r="AS1036" s="386"/>
      <x:c r="AT1036" s="386"/>
      <x:c r="AU1036" s="386"/>
      <x:c r="AV1036" s="386"/>
      <x:c r="AW1036" s="386"/>
      <x:c r="AX1036" s="386"/>
      <x:c r="AY1036" s="386"/>
      <x:c r="AZ1036" s="386"/>
      <x:c r="BA1036" s="386"/>
      <x:c r="BB1036" s="386"/>
      <x:c r="BC1036" s="386"/>
      <x:c r="BD1036" s="386"/>
      <x:c r="BE1036" s="386"/>
      <x:c r="BF1036" s="386"/>
      <x:c r="BG1036" s="386"/>
      <x:c r="BH1036" s="386"/>
      <x:c r="BI1036" s="386"/>
      <x:c r="BJ1036" s="386"/>
      <x:c r="BK1036" s="386"/>
      <x:c r="BL1036" s="386"/>
      <x:c r="BM1036" s="386"/>
      <x:c r="BN1036" s="386"/>
      <x:c r="BO1036" s="386"/>
      <x:c r="BP1036" s="386"/>
      <x:c r="BQ1036" s="386"/>
      <x:c r="BR1036" s="386"/>
      <x:c r="BS1036" s="386"/>
      <x:c r="BT1036" s="386"/>
      <x:c r="BU1036" s="386"/>
      <x:c r="BV1036" s="386"/>
      <x:c r="BW1036" s="386"/>
    </x:row>
    <x:row r="1037" ht="2" customHeight="1">
      <x:c r="B1037" s="2"/>
      <x:c r="C1037" s="2"/>
      <x:c r="D1037" s="651"/>
      <x:c r="E1037" s="2439"/>
      <x:c r="F1037" s="2439"/>
      <x:c r="G1037" s="2439"/>
      <x:c r="H1037" s="2439"/>
      <x:c r="I1037" s="2439"/>
      <x:c r="J1037" s="2439"/>
      <x:c r="K1037" s="2439"/>
      <x:c r="L1037" s="2439"/>
      <x:c r="M1037" s="2438"/>
      <x:c r="N1037" s="2439"/>
      <x:c r="O1037" s="2439"/>
      <x:c r="P1037" s="2438"/>
      <x:c r="Q1037" s="254"/>
    </x:row>
    <x:row r="1038" ht="2" customHeight="1">
      <x:c r="B1038" s="2"/>
      <x:c r="C1038" s="2"/>
      <x:c r="D1038" s="651"/>
      <x:c r="E1038" s="2439"/>
      <x:c r="F1038" s="2439"/>
      <x:c r="G1038" s="2439"/>
      <x:c r="H1038" s="2439"/>
      <x:c r="I1038" s="2439"/>
      <x:c r="J1038" s="2439"/>
      <x:c r="K1038" s="2439"/>
      <x:c r="L1038" s="2439"/>
      <x:c r="M1038" s="2438"/>
      <x:c r="N1038" s="2439"/>
      <x:c r="O1038" s="2439"/>
      <x:c r="P1038" s="2438"/>
      <x:c r="Q1038" s="254"/>
    </x:row>
    <x:row r="1039" ht="2" customHeight="1">
      <x:c r="B1039" s="2"/>
      <x:c r="C1039" s="2"/>
      <x:c r="D1039" s="651"/>
      <x:c r="E1039" s="2439"/>
      <x:c r="F1039" s="2439"/>
      <x:c r="G1039" s="2439"/>
      <x:c r="H1039" s="2439"/>
      <x:c r="I1039" s="2439"/>
      <x:c r="J1039" s="2439"/>
      <x:c r="K1039" s="2439"/>
      <x:c r="L1039" s="2439"/>
      <x:c r="M1039" s="2438"/>
      <x:c r="N1039" s="2439"/>
      <x:c r="O1039" s="2439"/>
      <x:c r="P1039" s="2438"/>
      <x:c r="Q1039" s="254"/>
    </x:row>
    <x:row r="1040" ht="2" customHeight="1">
      <x:c r="B1040" s="2"/>
      <x:c r="C1040" s="2"/>
      <x:c r="D1040" s="651"/>
      <x:c r="E1040" s="2439"/>
      <x:c r="F1040" s="2439"/>
      <x:c r="G1040" s="2439"/>
      <x:c r="H1040" s="2439"/>
      <x:c r="I1040" s="2439"/>
      <x:c r="J1040" s="2439"/>
      <x:c r="K1040" s="2439"/>
      <x:c r="L1040" s="2439"/>
      <x:c r="M1040" s="2438"/>
      <x:c r="N1040" s="2439"/>
      <x:c r="O1040" s="2439"/>
      <x:c r="P1040" s="2438"/>
      <x:c r="Q1040" s="254"/>
    </x:row>
    <x:row r="1041" ht="2" customHeight="1">
      <x:c r="B1041" s="2"/>
      <x:c r="C1041" s="2"/>
      <x:c r="D1041" s="651"/>
      <x:c r="E1041" s="2439"/>
      <x:c r="F1041" s="2439"/>
      <x:c r="G1041" s="2439"/>
      <x:c r="H1041" s="2439"/>
      <x:c r="I1041" s="2439"/>
      <x:c r="J1041" s="2439"/>
      <x:c r="K1041" s="2439"/>
      <x:c r="L1041" s="2439"/>
      <x:c r="M1041" s="2438"/>
      <x:c r="N1041" s="2439"/>
      <x:c r="O1041" s="2439"/>
      <x:c r="P1041" s="2438"/>
      <x:c r="Q1041" s="254"/>
    </x:row>
    <x:row r="1042" ht="2" customHeight="1">
      <x:c r="B1042" s="2"/>
      <x:c r="C1042" s="2"/>
      <x:c r="D1042" s="651"/>
      <x:c r="E1042" s="2439"/>
      <x:c r="F1042" s="2439"/>
      <x:c r="G1042" s="2439"/>
      <x:c r="H1042" s="2439"/>
      <x:c r="I1042" s="2439"/>
      <x:c r="J1042" s="2439"/>
      <x:c r="K1042" s="2439"/>
      <x:c r="L1042" s="2439"/>
      <x:c r="M1042" s="2438"/>
      <x:c r="N1042" s="2439"/>
      <x:c r="O1042" s="2439"/>
      <x:c r="P1042" s="2438"/>
      <x:c r="Q1042" s="254"/>
    </x:row>
    <x:row r="1043" ht="2" customHeight="1">
      <x:c r="B1043" s="2"/>
      <x:c r="C1043" s="2"/>
      <x:c r="D1043" s="657"/>
      <x:c r="E1043" s="2439"/>
      <x:c r="F1043" s="2439"/>
      <x:c r="G1043" s="2439"/>
      <x:c r="H1043" s="2439"/>
      <x:c r="I1043" s="2439"/>
      <x:c r="J1043" s="2439"/>
      <x:c r="K1043" s="2439"/>
      <x:c r="L1043" s="2439"/>
      <x:c r="M1043" s="2438"/>
      <x:c r="N1043" s="2439"/>
      <x:c r="O1043" s="2439"/>
      <x:c r="P1043" s="2438"/>
      <x:c r="Q1043" s="254"/>
    </x:row>
    <x:row r="1044" ht="2" customHeight="1">
      <x:c r="B1044" s="2"/>
      <x:c r="C1044" s="2"/>
      <x:c r="D1044" s="651"/>
      <x:c r="E1044" s="2439"/>
      <x:c r="F1044" s="2439"/>
      <x:c r="G1044" s="2439"/>
      <x:c r="H1044" s="2439"/>
      <x:c r="I1044" s="2439"/>
      <x:c r="J1044" s="2439"/>
      <x:c r="K1044" s="2439"/>
      <x:c r="L1044" s="2439"/>
      <x:c r="M1044" s="2438"/>
      <x:c r="N1044" s="2439"/>
      <x:c r="O1044" s="2439"/>
      <x:c r="P1044" s="2438"/>
      <x:c r="Q1044" s="254"/>
    </x:row>
    <x:row r="1045" ht="2" customHeight="1">
      <x:c r="B1045" s="2"/>
      <x:c r="C1045" s="2"/>
      <x:c r="D1045" s="651"/>
      <x:c r="E1045" s="2439"/>
      <x:c r="F1045" s="2439"/>
      <x:c r="G1045" s="2439"/>
      <x:c r="H1045" s="2439"/>
      <x:c r="I1045" s="2439"/>
      <x:c r="J1045" s="2439"/>
      <x:c r="K1045" s="2439"/>
      <x:c r="L1045" s="2439"/>
      <x:c r="M1045" s="2438"/>
      <x:c r="N1045" s="2439"/>
      <x:c r="O1045" s="2439"/>
      <x:c r="P1045" s="2438"/>
      <x:c r="Q1045" s="254"/>
    </x:row>
    <x:row r="1046" ht="2" customHeight="1">
      <x:c r="B1046" s="2"/>
      <x:c r="C1046" s="2"/>
      <x:c r="D1046" s="651"/>
      <x:c r="E1046" s="2439"/>
      <x:c r="F1046" s="2439"/>
      <x:c r="G1046" s="2439"/>
      <x:c r="H1046" s="2439"/>
      <x:c r="I1046" s="2439"/>
      <x:c r="J1046" s="2439"/>
      <x:c r="K1046" s="2439"/>
      <x:c r="L1046" s="2439"/>
      <x:c r="M1046" s="2438"/>
      <x:c r="N1046" s="2439"/>
      <x:c r="O1046" s="2439"/>
      <x:c r="P1046" s="2438"/>
      <x:c r="Q1046" s="254"/>
    </x:row>
    <x:row r="1047" ht="2" customHeight="1">
      <x:c r="B1047" s="2"/>
      <x:c r="C1047" s="2"/>
      <x:c r="D1047" s="651"/>
      <x:c r="E1047" s="2439"/>
      <x:c r="F1047" s="2439"/>
      <x:c r="G1047" s="2439"/>
      <x:c r="H1047" s="2439"/>
      <x:c r="I1047" s="2439"/>
      <x:c r="J1047" s="2439"/>
      <x:c r="K1047" s="2439"/>
      <x:c r="L1047" s="2439"/>
      <x:c r="M1047" s="2438"/>
      <x:c r="N1047" s="2439"/>
      <x:c r="O1047" s="2439"/>
      <x:c r="P1047" s="2438"/>
      <x:c r="Q1047" s="254"/>
    </x:row>
    <x:row r="1048" ht="2" customHeight="1">
      <x:c r="B1048" s="2"/>
      <x:c r="C1048" s="2"/>
      <x:c r="D1048" s="651"/>
      <x:c r="E1048" s="2437"/>
      <x:c r="F1048" s="2437"/>
      <x:c r="G1048" s="2437"/>
      <x:c r="H1048" s="2437"/>
      <x:c r="I1048" s="2437"/>
      <x:c r="J1048" s="2437"/>
      <x:c r="K1048" s="2437"/>
      <x:c r="L1048" s="2437"/>
      <x:c r="M1048" s="2438"/>
      <x:c r="N1048" s="2437"/>
      <x:c r="O1048" s="2437"/>
      <x:c r="P1048" s="2438"/>
      <x:c r="Q1048" s="254"/>
    </x:row>
    <x:row r="1049" ht="2" customHeight="1">
      <x:c r="B1049" s="2"/>
      <x:c r="C1049" s="2"/>
      <x:c r="D1049" s="10"/>
      <x:c r="E1049" s="2439"/>
      <x:c r="F1049" s="2439"/>
      <x:c r="G1049" s="2439"/>
      <x:c r="H1049" s="2439"/>
      <x:c r="I1049" s="2439"/>
      <x:c r="J1049" s="2437"/>
      <x:c r="K1049" s="2439"/>
      <x:c r="L1049" s="2439">
        <x:f t="shared" ref="L1049:L1057" si="248">G1049+I1049+K1049</x:f>
      </x:c>
      <x:c r="M1049" s="2438"/>
      <x:c r="N1049" s="2437"/>
      <x:c r="O1049" s="2437"/>
      <x:c r="P1049" s="2438">
        <x:f t="shared" ref="P1049:P1056" si="249">SUM(L1049-N1049-O1049)</x:f>
      </x:c>
      <x:c r="Q1049" s="879"/>
    </x:row>
    <x:row r="1050" ht="2" customHeight="1">
      <x:c r="B1050" s="2"/>
      <x:c r="C1050" s="2"/>
      <x:c r="D1050" s="10"/>
      <x:c r="E1050" s="2439"/>
      <x:c r="F1050" s="2439"/>
      <x:c r="G1050" s="2439">
        <x:f t="shared" ref="G1050:G1055" si="250">F1050*E1050</x:f>
      </x:c>
      <x:c r="H1050" s="2439"/>
      <x:c r="I1050" s="2439"/>
      <x:c r="J1050" s="2437"/>
      <x:c r="K1050" s="2439"/>
      <x:c r="L1050" s="2439"/>
      <x:c r="M1050" s="2438"/>
      <x:c r="N1050" s="2437"/>
      <x:c r="O1050" s="2437"/>
      <x:c r="P1050" s="2438">
        <x:f t="shared" si="249"/>
      </x:c>
      <x:c r="Q1050" s="881"/>
    </x:row>
    <x:row r="1051" ht="2" customHeight="1">
      <x:c r="B1051" s="2"/>
      <x:c r="C1051" s="2"/>
      <x:c r="D1051" s="10"/>
      <x:c r="E1051" s="2439"/>
      <x:c r="F1051" s="2439"/>
      <x:c r="G1051" s="2439"/>
      <x:c r="H1051" s="2437"/>
      <x:c r="I1051" s="2439"/>
      <x:c r="J1051" s="2439"/>
      <x:c r="K1051" s="2439"/>
      <x:c r="L1051" s="2439">
        <x:f t="shared" si="248"/>
      </x:c>
      <x:c r="M1051" s="2438"/>
      <x:c r="N1051" s="2437"/>
      <x:c r="O1051" s="2437"/>
      <x:c r="P1051" s="2438">
        <x:f t="shared" si="249"/>
      </x:c>
      <x:c r="Q1051" s="254"/>
    </x:row>
    <x:row r="1052" ht="2" customHeight="1">
      <x:c r="B1052" s="2"/>
      <x:c r="C1052" s="2"/>
      <x:c r="D1052" s="10"/>
      <x:c r="E1052" s="2439"/>
      <x:c r="F1052" s="2439"/>
      <x:c r="G1052" s="2439"/>
      <x:c r="H1052" s="2437"/>
      <x:c r="I1052" s="2439"/>
      <x:c r="J1052" s="2439"/>
      <x:c r="K1052" s="2439"/>
      <x:c r="L1052" s="2439">
        <x:f t="shared" si="248"/>
      </x:c>
      <x:c r="M1052" s="2438"/>
      <x:c r="N1052" s="2437"/>
      <x:c r="O1052" s="2437"/>
      <x:c r="P1052" s="2438">
        <x:f t="shared" si="249"/>
      </x:c>
      <x:c r="Q1052" s="254"/>
    </x:row>
    <x:row r="1053" ht="2" customHeight="1">
      <x:c r="B1053" s="2"/>
      <x:c r="C1053" s="2"/>
      <x:c r="D1053" s="10"/>
      <x:c r="E1053" s="2439"/>
      <x:c r="F1053" s="2439"/>
      <x:c r="G1053" s="2439">
        <x:f t="shared" si="250"/>
      </x:c>
      <x:c r="H1053" s="2439"/>
      <x:c r="I1053" s="2439"/>
      <x:c r="J1053" s="2439"/>
      <x:c r="K1053" s="2439"/>
      <x:c r="L1053" s="2439">
        <x:f t="shared" si="248"/>
      </x:c>
      <x:c r="M1053" s="2438"/>
      <x:c r="N1053" s="2437"/>
      <x:c r="O1053" s="2437"/>
      <x:c r="P1053" s="2438">
        <x:f t="shared" si="249"/>
      </x:c>
      <x:c r="Q1053" s="254"/>
    </x:row>
    <x:row r="1054" ht="2" customHeight="1">
      <x:c r="B1054" s="2"/>
      <x:c r="C1054" s="2"/>
      <x:c r="D1054" s="10"/>
      <x:c r="E1054" s="2439"/>
      <x:c r="F1054" s="2439"/>
      <x:c r="G1054" s="2439">
        <x:f t="shared" si="250"/>
      </x:c>
      <x:c r="H1054" s="2439"/>
      <x:c r="I1054" s="2439"/>
      <x:c r="J1054" s="2439"/>
      <x:c r="K1054" s="2439"/>
      <x:c r="L1054" s="2439">
        <x:f t="shared" si="248"/>
      </x:c>
      <x:c r="M1054" s="2438"/>
      <x:c r="N1054" s="2437"/>
      <x:c r="O1054" s="2439"/>
      <x:c r="P1054" s="2438">
        <x:f t="shared" si="249"/>
      </x:c>
      <x:c r="Q1054" s="254"/>
    </x:row>
    <x:row r="1055" ht="2" customHeight="1">
      <x:c r="B1055" s="2"/>
      <x:c r="C1055" s="2"/>
      <x:c r="D1055" s="10"/>
      <x:c r="E1055" s="2439"/>
      <x:c r="F1055" s="2439"/>
      <x:c r="G1055" s="2439">
        <x:f t="shared" si="250"/>
      </x:c>
      <x:c r="H1055" s="2439"/>
      <x:c r="I1055" s="2439"/>
      <x:c r="J1055" s="2439"/>
      <x:c r="K1055" s="2439"/>
      <x:c r="L1055" s="2439"/>
      <x:c r="M1055" s="2438"/>
      <x:c r="N1055" s="2437"/>
      <x:c r="O1055" s="2437"/>
      <x:c r="P1055" s="2438">
        <x:f t="shared" si="249"/>
      </x:c>
      <x:c r="Q1055" s="254"/>
    </x:row>
    <x:row r="1056" ht="2" customHeight="1">
      <x:c r="B1056" s="2"/>
      <x:c r="C1056" s="2"/>
      <x:c r="D1056" s="10"/>
      <x:c r="E1056" s="2439"/>
      <x:c r="F1056" s="2439"/>
      <x:c r="G1056" s="2439"/>
      <x:c r="H1056" s="2439"/>
      <x:c r="I1056" s="2439"/>
      <x:c r="J1056" s="2439"/>
      <x:c r="K1056" s="2439"/>
      <x:c r="L1056" s="2439"/>
      <x:c r="M1056" s="2438"/>
      <x:c r="N1056" s="2437"/>
      <x:c r="O1056" s="2437"/>
      <x:c r="P1056" s="2438">
        <x:f t="shared" si="249"/>
      </x:c>
      <x:c r="Q1056" s="254"/>
    </x:row>
    <x:row r="1057" ht="18" customHeight="1">
      <x:c r="B1057" s="2"/>
      <x:c r="C1057" s="2" t="s">
        <x:v>156</x:v>
      </x:c>
      <x:c r="D1057" s="14"/>
      <x:c r="E1057" s="2437"/>
      <x:c r="F1057" s="2437"/>
      <x:c r="G1057" s="2440" t="n">
        <x:f>SUM(G962:G966)</x:f>
        <x:v>0</x:v>
      </x:c>
      <x:c r="H1057" s="2443"/>
      <x:c r="I1057" s="2440" t="n">
        <x:f>SUM(I962:I966)</x:f>
        <x:v>60400</x:v>
      </x:c>
      <x:c r="J1057" s="2443"/>
      <x:c r="K1057" s="2440" t="n">
        <x:f>SUM(K962:K966)</x:f>
        <x:v>0</x:v>
      </x:c>
      <x:c r="L1057" s="2440" t="n">
        <x:f t="shared" si="248">SUM(L962:L966)</x:f>
        <x:v>60400</x:v>
      </x:c>
      <x:c r="M1057" s="2442" t="n">
        <x:f>L1057</x:f>
        <x:v>60400</x:v>
      </x:c>
      <x:c r="N1057" s="2424"/>
      <x:c r="O1057" s="2424"/>
      <x:c r="P1057" s="2425"/>
      <x:c r="Q1057" s="254"/>
    </x:row>
    <x:row r="1058" ht="20" customHeight="1">
      <x:c r="B1058" s="2" t="s">
        <x:v>402</x:v>
      </x:c>
      <x:c r="C1058" s="2" t="s">
        <x:v>403</x:v>
      </x:c>
      <x:c r="E1058" s="2493"/>
      <x:c r="F1058" s="2437"/>
      <x:c r="G1058" s="2437"/>
      <x:c r="H1058" s="2437"/>
      <x:c r="I1058" s="2437"/>
      <x:c r="J1058" s="2437"/>
      <x:c r="K1058" s="2437"/>
      <x:c r="L1058" s="2437"/>
      <x:c r="M1058" s="2438"/>
      <x:c r="N1058" s="2437"/>
      <x:c r="O1058" s="2437"/>
      <x:c r="P1058" s="2438"/>
      <x:c r="Q1058" s="256" t="s">
        <x:v>404</x:v>
      </x:c>
    </x:row>
    <x:row r="1059" ht="13.5" customHeight="1">
      <x:c r="B1059" s="2"/>
      <x:c r="C1059" s="2"/>
      <x:c r="D1059" s="2" t="s">
        <x:v>405</x:v>
      </x:c>
      <x:c r="E1059" s="2493"/>
      <x:c r="F1059" s="2437"/>
      <x:c r="G1059" s="2437"/>
      <x:c r="H1059" s="2437"/>
      <x:c r="I1059" s="2437"/>
      <x:c r="J1059" s="2437"/>
      <x:c r="K1059" s="2437"/>
      <x:c r="L1059" s="2437"/>
      <x:c r="M1059" s="2438"/>
      <x:c r="N1059" s="2437"/>
      <x:c r="O1059" s="2437"/>
      <x:c r="P1059" s="2438"/>
      <x:c r="Q1059" s="256"/>
    </x:row>
    <x:row r="1060" s="651" customFormat="1" ht="18" customHeight="1">
      <x:c r="A1060" s="756"/>
      <x:c r="B1060" s="657"/>
      <x:c r="C1060" s="657"/>
      <x:c r="D1060" s="2158" t="str">
        <x:v>Head of Kitchen</x:v>
      </x:c>
      <x:c r="E1060" s="2182" t="n">
        <x:v>2480</x:v>
      </x:c>
      <x:c r="F1060" s="2182" t="n">
        <x:v>2</x:v>
      </x:c>
      <x:c r="G1060" s="2182" t="n">
        <x:v>4960</x:v>
      </x:c>
      <x:c r="H1060" s="2182" t="n">
        <x:v>8</x:v>
      </x:c>
      <x:c r="I1060" s="2182" t="n">
        <x:v>19840</x:v>
      </x:c>
      <x:c r="J1060" s="2182" t="n">
        <x:v>0</x:v>
      </x:c>
      <x:c r="K1060" s="2182" t="n">
        <x:v>0</x:v>
      </x:c>
      <x:c r="L1060" s="2183" t="n">
        <x:f>G1060+I1060+K1060</x:f>
        <x:v>24800</x:v>
      </x:c>
      <x:c r="M1060" s="2184" t="n">
        <x:f>L1060</x:f>
        <x:v>24800</x:v>
      </x:c>
      <x:c r="N1060" s="2185"/>
      <x:c r="O1060" s="2185"/>
      <x:c r="P1060" s="2186"/>
      <x:c r="Q1060" s="2247" t="str">
        <x:v>Source: Dept Catering Cleaning row 4. Source catering team.</x:v>
      </x:c>
      <x:c r="R1060" s="386"/>
      <x:c r="S1060" s="386"/>
      <x:c r="T1060" s="386"/>
      <x:c r="U1060" s="386"/>
      <x:c r="V1060" s="386"/>
      <x:c r="W1060" s="386"/>
      <x:c r="X1060" s="386"/>
      <x:c r="Y1060" s="386"/>
      <x:c r="Z1060" s="386"/>
      <x:c r="AA1060" s="386"/>
      <x:c r="AB1060" s="386"/>
      <x:c r="AC1060" s="386"/>
      <x:c r="AD1060" s="386"/>
      <x:c r="AE1060" s="386"/>
      <x:c r="AF1060" s="386"/>
      <x:c r="AG1060" s="386"/>
      <x:c r="AH1060" s="386"/>
      <x:c r="AI1060" s="386"/>
      <x:c r="AJ1060" s="386"/>
      <x:c r="AK1060" s="386"/>
      <x:c r="AL1060" s="386"/>
      <x:c r="AM1060" s="386"/>
      <x:c r="AN1060" s="386"/>
      <x:c r="AO1060" s="386"/>
      <x:c r="AP1060" s="386"/>
      <x:c r="AQ1060" s="386"/>
      <x:c r="AR1060" s="386"/>
      <x:c r="AS1060" s="386"/>
      <x:c r="AT1060" s="386"/>
      <x:c r="AU1060" s="386"/>
      <x:c r="AV1060" s="386"/>
      <x:c r="AW1060" s="386"/>
      <x:c r="AX1060" s="386"/>
      <x:c r="AY1060" s="386"/>
      <x:c r="AZ1060" s="386"/>
      <x:c r="BA1060" s="386"/>
      <x:c r="BB1060" s="386"/>
      <x:c r="BC1060" s="386"/>
      <x:c r="BD1060" s="386"/>
      <x:c r="BE1060" s="386"/>
      <x:c r="BF1060" s="386"/>
      <x:c r="BG1060" s="386"/>
      <x:c r="BH1060" s="386"/>
      <x:c r="BI1060" s="386"/>
      <x:c r="BJ1060" s="386"/>
      <x:c r="BK1060" s="386"/>
      <x:c r="BL1060" s="386"/>
      <x:c r="BM1060" s="386"/>
      <x:c r="BN1060" s="386"/>
      <x:c r="BO1060" s="386"/>
      <x:c r="BP1060" s="386"/>
      <x:c r="BQ1060" s="386"/>
      <x:c r="BR1060" s="386"/>
      <x:c r="BS1060" s="386"/>
      <x:c r="BT1060" s="386"/>
      <x:c r="BU1060" s="386"/>
      <x:c r="BV1060" s="386"/>
      <x:c r="BW1060" s="386"/>
    </x:row>
    <x:row r="1061" ht="18" customHeight="1">
      <x:c r="B1061" s="2"/>
      <x:c r="C1061" s="2"/>
      <x:c r="D1061" s="2158" t="str">
        <x:v>Kitchen Hand 1</x:v>
      </x:c>
      <x:c r="E1061" s="2182" t="n">
        <x:v>2012.5</x:v>
      </x:c>
      <x:c r="F1061" s="2182" t="n">
        <x:v>2</x:v>
      </x:c>
      <x:c r="G1061" s="2182" t="n">
        <x:v>4025</x:v>
      </x:c>
      <x:c r="H1061" s="2182" t="n">
        <x:v>8</x:v>
      </x:c>
      <x:c r="I1061" s="2182" t="n">
        <x:v>16100</x:v>
      </x:c>
      <x:c r="J1061" s="2182" t="n">
        <x:v>0</x:v>
      </x:c>
      <x:c r="K1061" s="2182" t="n">
        <x:v>0</x:v>
      </x:c>
      <x:c r="L1061" s="2183" t="n">
        <x:f>G1061+I1061+K1061</x:f>
        <x:v>20125</x:v>
      </x:c>
      <x:c r="M1061" s="2184" t="n">
        <x:f>L1061</x:f>
        <x:v>20125</x:v>
      </x:c>
      <x:c r="N1061" s="2219"/>
      <x:c r="O1061" s="2219"/>
      <x:c r="P1061" s="2186"/>
      <x:c r="Q1061" s="2247" t="str">
        <x:v>Source: Dept Catering Cleaning row 5. Source catering team.</x:v>
      </x:c>
    </x:row>
    <x:row r="1062" ht="18" customHeight="1">
      <x:c r="B1062" s="2"/>
      <x:c r="C1062" s="2"/>
      <x:c r="D1062" s="2208" t="str">
        <x:v>Kitchen Hand 2</x:v>
      </x:c>
      <x:c r="E1062" s="2233" t="n">
        <x:v>2012.5</x:v>
      </x:c>
      <x:c r="F1062" s="2233" t="n">
        <x:v>0</x:v>
      </x:c>
      <x:c r="G1062" s="2233" t="n">
        <x:v>0</x:v>
      </x:c>
      <x:c r="H1062" s="2233" t="n">
        <x:v>8</x:v>
      </x:c>
      <x:c r="I1062" s="2233" t="n">
        <x:v>16100</x:v>
      </x:c>
      <x:c r="J1062" s="2233" t="n">
        <x:v>0</x:v>
      </x:c>
      <x:c r="K1062" s="2233" t="n">
        <x:v>0</x:v>
      </x:c>
      <x:c r="L1062" s="2234" t="n">
        <x:f>G1062+I1062+K1062</x:f>
        <x:v>16100</x:v>
      </x:c>
      <x:c r="M1062" s="2184" t="n">
        <x:f>L1062</x:f>
        <x:v>16100</x:v>
      </x:c>
      <x:c r="N1062" s="2219"/>
      <x:c r="O1062" s="2219"/>
      <x:c r="P1062" s="2186"/>
      <x:c r="Q1062" s="2251" t="str">
        <x:v>Source: Dept Catering Cleaning row 6. Source catering team.</x:v>
      </x:c>
    </x:row>
    <x:row r="1063" ht="18" customHeight="1">
      <x:c r="B1063" s="2"/>
      <x:c r="C1063" s="2"/>
      <x:c r="D1063" s="2158" t="str">
        <x:v>Kitchen Hand 3</x:v>
      </x:c>
      <x:c r="E1063" s="2182" t="n">
        <x:v>2012.5</x:v>
      </x:c>
      <x:c r="F1063" s="2182" t="n">
        <x:v>0</x:v>
      </x:c>
      <x:c r="G1063" s="2182" t="n">
        <x:v>0</x:v>
      </x:c>
      <x:c r="H1063" s="2182" t="n">
        <x:v>8</x:v>
      </x:c>
      <x:c r="I1063" s="2182" t="n">
        <x:v>16100</x:v>
      </x:c>
      <x:c r="J1063" s="2182" t="n">
        <x:v>0</x:v>
      </x:c>
      <x:c r="K1063" s="2182" t="n">
        <x:v>0</x:v>
      </x:c>
      <x:c r="L1063" s="2183" t="n">
        <x:f>G1063+I1063+K1063</x:f>
        <x:v>16100</x:v>
      </x:c>
      <x:c r="M1063" s="2184" t="n">
        <x:f>L1063</x:f>
        <x:v>16100</x:v>
      </x:c>
      <x:c r="N1063" s="2219"/>
      <x:c r="O1063" s="2185"/>
      <x:c r="P1063" s="2186"/>
      <x:c r="Q1063" s="2211" t="str">
        <x:v>Source: Dept Catering Cleaning row 7. Source catering team.</x:v>
      </x:c>
    </x:row>
    <x:row r="1064" ht="18" customHeight="1">
      <x:c r="B1064" s="2"/>
      <x:c r="C1064" s="2"/>
      <x:c r="D1064" s="2158" t="str">
        <x:v>Base Helper 1</x:v>
      </x:c>
      <x:c r="E1064" s="2182" t="n">
        <x:v>1786.26</x:v>
      </x:c>
      <x:c r="F1064" s="2182" t="n">
        <x:v>0</x:v>
      </x:c>
      <x:c r="G1064" s="2182" t="n">
        <x:v>0</x:v>
      </x:c>
      <x:c r="H1064" s="2182" t="n">
        <x:v>8</x:v>
      </x:c>
      <x:c r="I1064" s="2182" t="n">
        <x:v>14290.08</x:v>
      </x:c>
      <x:c r="J1064" s="2182" t="n">
        <x:v>0</x:v>
      </x:c>
      <x:c r="K1064" s="2182" t="n">
        <x:v>0</x:v>
      </x:c>
      <x:c r="L1064" s="2183" t="n">
        <x:f>G1064+I1064+K1064</x:f>
        <x:v>14290.08</x:v>
      </x:c>
      <x:c r="M1064" s="2184" t="n">
        <x:f>L1064</x:f>
        <x:v>14290.08</x:v>
      </x:c>
      <x:c r="N1064" s="2219"/>
      <x:c r="O1064" s="2185"/>
      <x:c r="P1064" s="2186"/>
      <x:c r="Q1064" s="2212" t="str">
        <x:v>Source: Dept Catering Cleaning row 8. Source unit base team.</x:v>
      </x:c>
    </x:row>
    <x:row r="1065" ht="18" customHeight="1">
      <x:c r="B1065" s="2"/>
      <x:c r="C1065" s="2"/>
      <x:c r="D1065" s="2227" t="str">
        <x:v>Base Helper 2</x:v>
      </x:c>
      <x:c r="E1065" s="2233" t="n">
        <x:v>1786.26</x:v>
      </x:c>
      <x:c r="F1065" s="2233" t="n">
        <x:v>0</x:v>
      </x:c>
      <x:c r="G1065" s="2233" t="n">
        <x:v>0</x:v>
      </x:c>
      <x:c r="H1065" s="2233" t="n">
        <x:v>8</x:v>
      </x:c>
      <x:c r="I1065" s="2233" t="n">
        <x:v>14290.08</x:v>
      </x:c>
      <x:c r="J1065" s="2233" t="n">
        <x:v>0</x:v>
      </x:c>
      <x:c r="K1065" s="2233" t="n">
        <x:v>0</x:v>
      </x:c>
      <x:c r="L1065" s="2234" t="n">
        <x:f>G1065+I1065+K1065</x:f>
        <x:v>14290.08</x:v>
      </x:c>
      <x:c r="M1065" s="2184" t="n">
        <x:f>L1065</x:f>
        <x:v>14290.08</x:v>
      </x:c>
      <x:c r="N1065" s="2219"/>
      <x:c r="O1065" s="2219"/>
      <x:c r="P1065" s="2186"/>
      <x:c r="Q1065" s="2212" t="str">
        <x:v>Source: Dept Catering Cleaning row 9. Source unit base team.</x:v>
      </x:c>
    </x:row>
    <x:row r="1066" ht="18" customHeight="1">
      <x:c r="B1066" s="2"/>
      <x:c r="C1066" s="2"/>
      <x:c r="D1066" s="2208" t="str">
        <x:v>Cleaner</x:v>
      </x:c>
      <x:c r="E1066" s="2295" t="n">
        <x:v>1786.26</x:v>
      </x:c>
      <x:c r="F1066" s="2182" t="n">
        <x:v>0</x:v>
      </x:c>
      <x:c r="G1066" s="2182" t="n">
        <x:v>0</x:v>
      </x:c>
      <x:c r="H1066" s="2233" t="n">
        <x:v>8</x:v>
      </x:c>
      <x:c r="I1066" s="2233" t="n">
        <x:v>14290.08</x:v>
      </x:c>
      <x:c r="J1066" s="2233" t="n">
        <x:v>0</x:v>
      </x:c>
      <x:c r="K1066" s="2233" t="n">
        <x:v>0</x:v>
      </x:c>
      <x:c r="L1066" s="2234" t="n">
        <x:f>G1066+I1066+K1066</x:f>
        <x:v>14290.08</x:v>
      </x:c>
      <x:c r="M1066" s="2184" t="n">
        <x:f>L1066</x:f>
        <x:v>14290.08</x:v>
      </x:c>
      <x:c r="N1066" s="2219"/>
      <x:c r="O1066" s="2219"/>
      <x:c r="P1066" s="2186"/>
      <x:c r="Q1066" s="2213" t="str">
        <x:v>Source: Dept Catering Cleaning row 10. Source cleaning team.</x:v>
      </x:c>
    </x:row>
    <x:row r="1067" ht="18" customHeight="1">
      <x:c r="B1067" s="2"/>
      <x:c r="C1067" s="2"/>
      <x:c r="D1067" s="2208" t="str">
        <x:v>Producers | Per diems and laundry</x:v>
      </x:c>
      <x:c r="E1067" s="2182" t="n">
        <x:v>73.29</x:v>
      </x:c>
      <x:c r="F1067" s="2182" t="n">
        <x:v>0</x:v>
      </x:c>
      <x:c r="G1067" s="2182" t="n">
        <x:v>0</x:v>
      </x:c>
      <x:c r="H1067" s="2233" t="n">
        <x:v>80</x:v>
      </x:c>
      <x:c r="I1067" s="2233" t="n">
        <x:v>5863.200000000001</x:v>
      </x:c>
      <x:c r="J1067" s="2233" t="n">
        <x:v>0</x:v>
      </x:c>
      <x:c r="K1067" s="2233" t="n">
        <x:v>0</x:v>
      </x:c>
      <x:c r="L1067" s="2183" t="n">
        <x:f>G1067+I1067+K1067</x:f>
        <x:v>5863.200000000001</x:v>
      </x:c>
      <x:c r="M1067" s="2184" t="n">
        <x:f>L1067</x:f>
        <x:v>5863.200000000001</x:v>
      </x:c>
      <x:c r="N1067" s="2219"/>
      <x:c r="O1067" s="2219"/>
      <x:c r="P1067" s="2186"/>
      <x:c r="Q1067" s="2251" t="str">
        <x:v>Source: Calculated from wage department sheets. Default working allowance from the EPONA source budget.</x:v>
      </x:c>
    </x:row>
    <x:row r="1068" ht="18" customHeight="1">
      <x:c r="B1068" s="2"/>
      <x:c r="C1068" s="2"/>
      <x:c r="D1068" s="2208" t="str">
        <x:v>Directors | Per diems and laundry</x:v>
      </x:c>
      <x:c r="E1068" s="2182" t="n">
        <x:v>73.29</x:v>
      </x:c>
      <x:c r="F1068" s="2182" t="n">
        <x:v>0</x:v>
      </x:c>
      <x:c r="G1068" s="2182" t="n">
        <x:v>0</x:v>
      </x:c>
      <x:c r="H1068" s="2233" t="n">
        <x:v>16</x:v>
      </x:c>
      <x:c r="I1068" s="2233" t="n">
        <x:v>1172.64</x:v>
      </x:c>
      <x:c r="J1068" s="2233" t="n">
        <x:v>0</x:v>
      </x:c>
      <x:c r="K1068" s="2233" t="n">
        <x:v>0</x:v>
      </x:c>
      <x:c r="L1068" s="2234" t="n">
        <x:f>G1068+I1068+K1068</x:f>
        <x:v>1172.64</x:v>
      </x:c>
      <x:c r="M1068" s="2184" t="n">
        <x:f>L1068</x:f>
        <x:v>1172.64</x:v>
      </x:c>
      <x:c r="N1068" s="2219"/>
      <x:c r="O1068" s="2219"/>
      <x:c r="P1068" s="2186"/>
      <x:c r="Q1068" s="2210" t="str">
        <x:v>Source: Calculated from wage department sheets. Default working allowance from the EPONA source budget.</x:v>
      </x:c>
    </x:row>
    <x:row r="1069" ht="18" customHeight="1">
      <x:c r="B1069" s="2"/>
      <x:c r="C1069" s="2"/>
      <x:c r="D1069" s="2158" t="str">
        <x:v>Production Management | Per diems and laundry</x:v>
      </x:c>
      <x:c r="E1069" s="2182" t="n">
        <x:v>73.29</x:v>
      </x:c>
      <x:c r="F1069" s="2182" t="n">
        <x:v>0</x:v>
      </x:c>
      <x:c r="G1069" s="2182" t="n">
        <x:v>0</x:v>
      </x:c>
      <x:c r="H1069" s="2182" t="n">
        <x:v>128</x:v>
      </x:c>
      <x:c r="I1069" s="2182" t="n">
        <x:v>9381.12</x:v>
      </x:c>
      <x:c r="J1069" s="2182" t="n">
        <x:v>0</x:v>
      </x:c>
      <x:c r="K1069" s="2182" t="n">
        <x:v>0</x:v>
      </x:c>
      <x:c r="L1069" s="2183" t="n">
        <x:f>G1069+I1069+K1069</x:f>
        <x:v>9381.12</x:v>
      </x:c>
      <x:c r="M1069" s="2184" t="n">
        <x:f>L1069</x:f>
        <x:v>9381.12</x:v>
      </x:c>
      <x:c r="N1069" s="2219"/>
      <x:c r="O1069" s="2219"/>
      <x:c r="P1069" s="2186"/>
      <x:c r="Q1069" s="2210" t="str">
        <x:v>Source: Calculated from wage department sheets. Default working allowance from the EPONA source budget.</x:v>
      </x:c>
    </x:row>
    <x:row r="1070" ht="18" customHeight="1">
      <x:c r="B1070" s="2"/>
      <x:c r="C1070" s="2"/>
      <x:c r="D1070" s="2158" t="str">
        <x:v>Production Accountancy | Per diems and laundry</x:v>
      </x:c>
      <x:c r="E1070" s="2182" t="n">
        <x:v>73.29</x:v>
      </x:c>
      <x:c r="F1070" s="2182" t="n">
        <x:v>0</x:v>
      </x:c>
      <x:c r="G1070" s="2182" t="n">
        <x:v>0</x:v>
      </x:c>
      <x:c r="H1070" s="2182" t="n">
        <x:v>80</x:v>
      </x:c>
      <x:c r="I1070" s="2182" t="n">
        <x:v>5863.200000000001</x:v>
      </x:c>
      <x:c r="J1070" s="2182" t="n">
        <x:v>0</x:v>
      </x:c>
      <x:c r="K1070" s="2182" t="n">
        <x:v>0</x:v>
      </x:c>
      <x:c r="L1070" s="2183" t="n">
        <x:f>G1070+I1070+K1070</x:f>
        <x:v>5863.200000000001</x:v>
      </x:c>
      <x:c r="M1070" s="2184" t="n">
        <x:f>L1070</x:f>
        <x:v>5863.200000000001</x:v>
      </x:c>
      <x:c r="N1070" s="2219"/>
      <x:c r="O1070" s="2219"/>
      <x:c r="P1070" s="2186"/>
      <x:c r="Q1070" s="2210" t="str">
        <x:v>Source: Calculated from wage department sheets. Default working allowance from the EPONA source budget.</x:v>
      </x:c>
    </x:row>
    <x:row r="1071" ht="18" customHeight="1">
      <x:c r="B1071" s="2"/>
      <x:c r="C1071" s="2"/>
      <x:c r="D1071" s="2208" t="str">
        <x:v>Assistant Directors and Script | Per diems and laundry</x:v>
      </x:c>
      <x:c r="E1071" s="2182" t="n">
        <x:v>73.29</x:v>
      </x:c>
      <x:c r="F1071" s="2182" t="n">
        <x:v>0</x:v>
      </x:c>
      <x:c r="G1071" s="2182" t="n">
        <x:v>0</x:v>
      </x:c>
      <x:c r="H1071" s="2233" t="n">
        <x:v>80</x:v>
      </x:c>
      <x:c r="I1071" s="2233" t="n">
        <x:v>5863.200000000001</x:v>
      </x:c>
      <x:c r="J1071" s="2233" t="n">
        <x:v>0</x:v>
      </x:c>
      <x:c r="K1071" s="2233" t="n">
        <x:v>0</x:v>
      </x:c>
      <x:c r="L1071" s="2234" t="n">
        <x:f>G1071+I1071+K1071</x:f>
        <x:v>5863.200000000001</x:v>
      </x:c>
      <x:c r="M1071" s="2184" t="n">
        <x:f>L1071</x:f>
        <x:v>5863.200000000001</x:v>
      </x:c>
      <x:c r="N1071" s="2219"/>
      <x:c r="O1071" s="2219"/>
      <x:c r="P1071" s="2186"/>
      <x:c r="Q1071" s="2247" t="str">
        <x:v>Source: Calculated from wage department sheets. Default working allowance from the EPONA source budget.</x:v>
      </x:c>
    </x:row>
    <x:row r="1072" ht="18" customHeight="1">
      <x:c r="B1072" s="2"/>
      <x:c r="C1072" s="2"/>
      <x:c r="D1072" s="2158" t="str">
        <x:v>Camera Crew | Per diems and laundry</x:v>
      </x:c>
      <x:c r="E1072" s="2182" t="n">
        <x:v>73.29</x:v>
      </x:c>
      <x:c r="F1072" s="2182" t="n">
        <x:v>0</x:v>
      </x:c>
      <x:c r="G1072" s="2182" t="n">
        <x:v>0</x:v>
      </x:c>
      <x:c r="H1072" s="2182" t="n">
        <x:v>128</x:v>
      </x:c>
      <x:c r="I1072" s="2182" t="n">
        <x:v>9381.12</x:v>
      </x:c>
      <x:c r="J1072" s="2182" t="n">
        <x:v>0</x:v>
      </x:c>
      <x:c r="K1072" s="2182" t="n">
        <x:v>0</x:v>
      </x:c>
      <x:c r="L1072" s="2183" t="n">
        <x:f>G1072+I1072+K1072</x:f>
        <x:v>9381.12</x:v>
      </x:c>
      <x:c r="M1072" s="2184" t="n">
        <x:f>L1072</x:f>
        <x:v>9381.12</x:v>
      </x:c>
      <x:c r="N1072" s="2219"/>
      <x:c r="O1072" s="2185"/>
      <x:c r="P1072" s="2186"/>
      <x:c r="Q1072" s="2251" t="str">
        <x:v>Source: Calculated from wage department sheets. Default working allowance from the EPONA source budget.</x:v>
      </x:c>
    </x:row>
    <x:row r="1073" ht="18" customHeight="1">
      <x:c r="B1073" s="2"/>
      <x:c r="C1073" s="2"/>
      <x:c r="D1073" s="2158" t="str">
        <x:v>Second Unit Crew | Per diems and laundry</x:v>
      </x:c>
      <x:c r="E1073" s="2182" t="n">
        <x:v>73.29</x:v>
      </x:c>
      <x:c r="F1073" s="2182" t="n">
        <x:v>0</x:v>
      </x:c>
      <x:c r="G1073" s="2182" t="n">
        <x:v>0</x:v>
      </x:c>
      <x:c r="H1073" s="2182" t="n">
        <x:v>32</x:v>
      </x:c>
      <x:c r="I1073" s="2182" t="n">
        <x:v>2345.28</x:v>
      </x:c>
      <x:c r="J1073" s="2182" t="n">
        <x:v>0</x:v>
      </x:c>
      <x:c r="K1073" s="2182" t="n">
        <x:v>0</x:v>
      </x:c>
      <x:c r="L1073" s="2183" t="n">
        <x:f>G1073+I1073+K1073</x:f>
        <x:v>2345.28</x:v>
      </x:c>
      <x:c r="M1073" s="2184" t="n">
        <x:f>L1073</x:f>
        <x:v>2345.28</x:v>
      </x:c>
      <x:c r="N1073" s="2219"/>
      <x:c r="O1073" s="2185"/>
      <x:c r="P1073" s="2186"/>
      <x:c r="Q1073" s="2251" t="str">
        <x:v>Source: Calculated from wage department sheets. Default working allowance from the EPONA source budget.</x:v>
      </x:c>
    </x:row>
    <x:row r="1074" ht="18" customHeight="1">
      <x:c r="B1074" s="2"/>
      <x:c r="C1074" s="2"/>
      <x:c r="D1074" s="2158" t="str">
        <x:v>Sound Crew | Per diems and laundry</x:v>
      </x:c>
      <x:c r="E1074" s="2182" t="n">
        <x:v>73.29</x:v>
      </x:c>
      <x:c r="F1074" s="2182" t="n">
        <x:v>0</x:v>
      </x:c>
      <x:c r="G1074" s="2182" t="n">
        <x:v>0</x:v>
      </x:c>
      <x:c r="H1074" s="2233" t="n">
        <x:v>64</x:v>
      </x:c>
      <x:c r="I1074" s="2233" t="n">
        <x:v>4690.56</x:v>
      </x:c>
      <x:c r="J1074" s="2233" t="n">
        <x:v>0</x:v>
      </x:c>
      <x:c r="K1074" s="2233" t="n">
        <x:v>0</x:v>
      </x:c>
      <x:c r="L1074" s="2234" t="n">
        <x:f>G1074+I1074+K1074</x:f>
        <x:v>4690.56</x:v>
      </x:c>
      <x:c r="M1074" s="2184" t="n">
        <x:f>L1074</x:f>
        <x:v>4690.56</x:v>
      </x:c>
      <x:c r="N1074" s="2219"/>
      <x:c r="O1074" s="2219"/>
      <x:c r="P1074" s="2186"/>
      <x:c r="Q1074" s="2251" t="str">
        <x:v>Source: Calculated from wage department sheets. Default working allowance from the EPONA source budget.</x:v>
      </x:c>
    </x:row>
    <x:row r="1075" ht="18" customHeight="1">
      <x:c r="B1075" s="2"/>
      <x:c r="C1075" s="2"/>
      <x:c r="D1075" s="2208" t="str">
        <x:v>Lighting Crew | Per diems and laundry</x:v>
      </x:c>
      <x:c r="E1075" s="2182" t="n">
        <x:v>73.29</x:v>
      </x:c>
      <x:c r="F1075" s="2182" t="n">
        <x:v>0</x:v>
      </x:c>
      <x:c r="G1075" s="2182" t="n">
        <x:v>0</x:v>
      </x:c>
      <x:c r="H1075" s="2182" t="n">
        <x:v>80</x:v>
      </x:c>
      <x:c r="I1075" s="2182" t="n">
        <x:v>5863.200000000001</x:v>
      </x:c>
      <x:c r="J1075" s="2182" t="n">
        <x:v>0</x:v>
      </x:c>
      <x:c r="K1075" s="2182" t="n">
        <x:v>0</x:v>
      </x:c>
      <x:c r="L1075" s="2183" t="n">
        <x:f>G1075+I1075+K1075</x:f>
        <x:v>5863.200000000001</x:v>
      </x:c>
      <x:c r="M1075" s="2184" t="n">
        <x:f>L1075</x:f>
        <x:v>5863.200000000001</x:v>
      </x:c>
      <x:c r="N1075" s="2185"/>
      <x:c r="O1075" s="2185"/>
      <x:c r="P1075" s="2186"/>
      <x:c r="Q1075" s="2251" t="str">
        <x:v>Source: Calculated from wage department sheets. Default working allowance from the EPONA source budget.</x:v>
      </x:c>
    </x:row>
    <x:row r="1076" ht="18" customHeight="1">
      <x:c r="B1076" s="2"/>
      <x:c r="C1076" s="2"/>
      <x:c r="D1076" s="2208" t="str">
        <x:v>Grip Crew | Per diems and laundry</x:v>
      </x:c>
      <x:c r="E1076" s="2182" t="n">
        <x:v>73.29</x:v>
      </x:c>
      <x:c r="F1076" s="2182" t="n">
        <x:v>0</x:v>
      </x:c>
      <x:c r="G1076" s="2182" t="n">
        <x:v>0</x:v>
      </x:c>
      <x:c r="H1076" s="2233" t="n">
        <x:v>64</x:v>
      </x:c>
      <x:c r="I1076" s="2233" t="n">
        <x:v>4690.56</x:v>
      </x:c>
      <x:c r="J1076" s="2233" t="n">
        <x:v>0</x:v>
      </x:c>
      <x:c r="K1076" s="2233" t="n">
        <x:v>0</x:v>
      </x:c>
      <x:c r="L1076" s="2234" t="n">
        <x:f>G1076+I1076+K1076</x:f>
        <x:v>4690.56</x:v>
      </x:c>
      <x:c r="M1076" s="2184" t="n">
        <x:f>L1076</x:f>
        <x:v>4690.56</x:v>
      </x:c>
      <x:c r="N1076" s="2219"/>
      <x:c r="O1076" s="2219"/>
      <x:c r="P1076" s="2186"/>
      <x:c r="Q1076" s="2251" t="str">
        <x:v>Source: Calculated from wage department sheets. Default working allowance from the EPONA source budget.</x:v>
      </x:c>
    </x:row>
    <x:row r="1077" ht="18" customHeight="1">
      <x:c r="B1077" s="2"/>
      <x:c r="C1077" s="2"/>
      <x:c r="D1077" s="2158" t="str">
        <x:v>Costume Crew | Per diems and laundry</x:v>
      </x:c>
      <x:c r="E1077" s="2182" t="n">
        <x:v>73.29</x:v>
      </x:c>
      <x:c r="F1077" s="2182" t="n">
        <x:v>0</x:v>
      </x:c>
      <x:c r="G1077" s="2182" t="n">
        <x:v>0</x:v>
      </x:c>
      <x:c r="H1077" s="2182" t="n">
        <x:v>48</x:v>
      </x:c>
      <x:c r="I1077" s="2182" t="n">
        <x:v>3517.92</x:v>
      </x:c>
      <x:c r="J1077" s="2182" t="n">
        <x:v>0</x:v>
      </x:c>
      <x:c r="K1077" s="2182" t="n">
        <x:v>0</x:v>
      </x:c>
      <x:c r="L1077" s="2183" t="n">
        <x:f>G1077+I1077+K1077</x:f>
        <x:v>3517.92</x:v>
      </x:c>
      <x:c r="M1077" s="2184" t="n">
        <x:f>L1077</x:f>
        <x:v>3517.92</x:v>
      </x:c>
      <x:c r="N1077" s="2219"/>
      <x:c r="O1077" s="2185"/>
      <x:c r="P1077" s="2186"/>
      <x:c r="Q1077" s="2251" t="str">
        <x:v>Source: Calculated from wage department sheets. Default working allowance from the EPONA source budget.</x:v>
      </x:c>
    </x:row>
    <x:row r="1078" ht="18" customHeight="1">
      <x:c r="B1078" s="2"/>
      <x:c r="C1078" s="2"/>
      <x:c r="D1078" s="2158" t="str">
        <x:v>Makeup Crew | Per diems and laundry</x:v>
      </x:c>
      <x:c r="E1078" s="2182" t="n">
        <x:v>73.29</x:v>
      </x:c>
      <x:c r="F1078" s="2182" t="n">
        <x:v>0</x:v>
      </x:c>
      <x:c r="G1078" s="2182" t="n">
        <x:v>0</x:v>
      </x:c>
      <x:c r="H1078" s="2182" t="n">
        <x:v>48</x:v>
      </x:c>
      <x:c r="I1078" s="2182" t="n">
        <x:v>3517.92</x:v>
      </x:c>
      <x:c r="J1078" s="2182" t="n">
        <x:v>0</x:v>
      </x:c>
      <x:c r="K1078" s="2182" t="n">
        <x:v>0</x:v>
      </x:c>
      <x:c r="L1078" s="2183" t="n">
        <x:f>G1078+I1078+K1078</x:f>
        <x:v>3517.92</x:v>
      </x:c>
      <x:c r="M1078" s="2184" t="n">
        <x:f>L1078</x:f>
        <x:v>3517.92</x:v>
      </x:c>
      <x:c r="N1078" s="2219"/>
      <x:c r="O1078" s="2185"/>
      <x:c r="P1078" s="2186"/>
      <x:c r="Q1078" s="2251" t="str">
        <x:v>Source: Calculated from wage department sheets. Default working allowance from the EPONA source budget.</x:v>
      </x:c>
    </x:row>
    <x:row r="1079" ht="18" customHeight="1">
      <x:c r="B1079" s="2"/>
      <x:c r="C1079" s="2"/>
      <x:c r="D1079" s="2208" t="str">
        <x:v>Art Department Crew | Per diems and laundry</x:v>
      </x:c>
      <x:c r="E1079" s="2182" t="n">
        <x:v>73.29</x:v>
      </x:c>
      <x:c r="F1079" s="2182" t="n">
        <x:v>0</x:v>
      </x:c>
      <x:c r="G1079" s="2182" t="n">
        <x:v>0</x:v>
      </x:c>
      <x:c r="H1079" s="2233" t="n">
        <x:v>112.00000000000001</x:v>
      </x:c>
      <x:c r="I1079" s="2233" t="n">
        <x:v>8208.480000000001</x:v>
      </x:c>
      <x:c r="J1079" s="2233" t="n">
        <x:v>0</x:v>
      </x:c>
      <x:c r="K1079" s="2233" t="n">
        <x:v>0</x:v>
      </x:c>
      <x:c r="L1079" s="2234" t="n">
        <x:f>G1079+I1079+K1079</x:f>
        <x:v>8208.480000000001</x:v>
      </x:c>
      <x:c r="M1079" s="2184" t="n">
        <x:f>L1079</x:f>
        <x:v>8208.480000000001</x:v>
      </x:c>
      <x:c r="N1079" s="2219"/>
      <x:c r="O1079" s="2219"/>
      <x:c r="P1079" s="2186"/>
      <x:c r="Q1079" s="2251" t="str">
        <x:v>Source: Calculated from wage department sheets. Default working allowance from the EPONA source budget.</x:v>
      </x:c>
    </x:row>
    <x:row r="1080" ht="18" customHeight="1">
      <x:c r="B1080" s="2"/>
      <x:c r="C1080" s="2"/>
      <x:c r="D1080" s="2158" t="str">
        <x:v>Livestock and Horse Crew | Per diems and laundry</x:v>
      </x:c>
      <x:c r="E1080" s="2182" t="n">
        <x:v>73.29</x:v>
      </x:c>
      <x:c r="F1080" s="2182" t="n">
        <x:v>0</x:v>
      </x:c>
      <x:c r="G1080" s="2182" t="n">
        <x:v>0</x:v>
      </x:c>
      <x:c r="H1080" s="2182" t="n">
        <x:v>64</x:v>
      </x:c>
      <x:c r="I1080" s="2182" t="n">
        <x:v>4690.56</x:v>
      </x:c>
      <x:c r="J1080" s="2182" t="n">
        <x:v>0</x:v>
      </x:c>
      <x:c r="K1080" s="2182" t="n">
        <x:v>0</x:v>
      </x:c>
      <x:c r="L1080" s="2183" t="n">
        <x:f>G1080+I1080+K1080</x:f>
        <x:v>4690.56</x:v>
      </x:c>
      <x:c r="M1080" s="2184" t="n">
        <x:f>L1080</x:f>
        <x:v>4690.56</x:v>
      </x:c>
      <x:c r="N1080" s="2219"/>
      <x:c r="O1080" s="2185"/>
      <x:c r="P1080" s="2186"/>
      <x:c r="Q1080" s="2251" t="str">
        <x:v>Source: Calculated from wage department sheets. Default working allowance from the EPONA source budget.</x:v>
      </x:c>
    </x:row>
    <x:row r="1081" ht="18" customHeight="1">
      <x:c r="B1081" s="2"/>
      <x:c r="C1081" s="2"/>
      <x:c r="D1081" s="2158" t="str">
        <x:v>Special Effects and Armoury Crew | Per diems and laundry</x:v>
      </x:c>
      <x:c r="E1081" s="2182" t="n">
        <x:v>73.29</x:v>
      </x:c>
      <x:c r="F1081" s="2182" t="n">
        <x:v>0</x:v>
      </x:c>
      <x:c r="G1081" s="2182" t="n">
        <x:v>0</x:v>
      </x:c>
      <x:c r="H1081" s="2182" t="n">
        <x:v>16</x:v>
      </x:c>
      <x:c r="I1081" s="2182" t="n">
        <x:v>1172.64</x:v>
      </x:c>
      <x:c r="J1081" s="2182" t="n">
        <x:v>0</x:v>
      </x:c>
      <x:c r="K1081" s="2182" t="n">
        <x:v>0</x:v>
      </x:c>
      <x:c r="L1081" s="2183" t="n">
        <x:f>G1081+I1081+K1081</x:f>
        <x:v>1172.64</x:v>
      </x:c>
      <x:c r="M1081" s="2184" t="n">
        <x:f>L1081</x:f>
        <x:v>1172.64</x:v>
      </x:c>
      <x:c r="N1081" s="2219"/>
      <x:c r="O1081" s="2185"/>
      <x:c r="P1081" s="2186"/>
      <x:c r="Q1081" s="2251" t="str">
        <x:v>Source: Calculated from wage department sheets. Default working allowance from the EPONA source budget.</x:v>
      </x:c>
    </x:row>
    <x:row r="1082" ht="18" customHeight="1">
      <x:c r="B1082" s="2"/>
      <x:c r="C1082" s="2"/>
      <x:c r="D1082" s="2208" t="str">
        <x:v>Visual Effects and Animation Crew | Per diems and laundry</x:v>
      </x:c>
      <x:c r="E1082" s="2182" t="n">
        <x:v>73.29</x:v>
      </x:c>
      <x:c r="F1082" s="2182" t="n">
        <x:v>0</x:v>
      </x:c>
      <x:c r="G1082" s="2182" t="n">
        <x:v>0</x:v>
      </x:c>
      <x:c r="H1082" s="2182" t="n">
        <x:v>32</x:v>
      </x:c>
      <x:c r="I1082" s="2182" t="n">
        <x:v>2345.28</x:v>
      </x:c>
      <x:c r="J1082" s="2182" t="n">
        <x:v>0</x:v>
      </x:c>
      <x:c r="K1082" s="2182" t="n">
        <x:v>0</x:v>
      </x:c>
      <x:c r="L1082" s="2183" t="n">
        <x:f>G1082+I1082+K1082</x:f>
        <x:v>2345.28</x:v>
      </x:c>
      <x:c r="M1082" s="2184" t="n">
        <x:f>L1082</x:f>
        <x:v>2345.28</x:v>
      </x:c>
      <x:c r="N1082" s="2185"/>
      <x:c r="O1082" s="2185"/>
      <x:c r="P1082" s="2186"/>
      <x:c r="Q1082" s="2210" t="str">
        <x:v>Source: Calculated from wage department sheets. Default working allowance from the EPONA source budget.</x:v>
      </x:c>
    </x:row>
    <x:row r="1083" ht="18" customHeight="1">
      <x:c r="B1083" s="2"/>
      <x:c r="C1083" s="2"/>
      <x:c r="D1083" s="2208" t="str">
        <x:v>Safety and Medical Crew | Per diems and laundry</x:v>
      </x:c>
      <x:c r="E1083" s="2182" t="n">
        <x:v>73.29</x:v>
      </x:c>
      <x:c r="F1083" s="2182" t="n">
        <x:v>0</x:v>
      </x:c>
      <x:c r="G1083" s="2182" t="n">
        <x:v>0</x:v>
      </x:c>
      <x:c r="H1083" s="2233" t="n">
        <x:v>32</x:v>
      </x:c>
      <x:c r="I1083" s="2233" t="n">
        <x:v>2345.28</x:v>
      </x:c>
      <x:c r="J1083" s="2233" t="n">
        <x:v>0</x:v>
      </x:c>
      <x:c r="K1083" s="2233" t="n">
        <x:v>0</x:v>
      </x:c>
      <x:c r="L1083" s="2234" t="n">
        <x:f>G1083+I1083+K1083</x:f>
        <x:v>2345.28</x:v>
      </x:c>
      <x:c r="M1083" s="2184" t="n">
        <x:f>L1083</x:f>
        <x:v>2345.28</x:v>
      </x:c>
      <x:c r="N1083" s="2219"/>
      <x:c r="O1083" s="2219"/>
      <x:c r="P1083" s="2186"/>
      <x:c r="Q1083" s="2210" t="str">
        <x:v>Source: Calculated from wage department sheets. Default working allowance from the EPONA source budget.</x:v>
      </x:c>
    </x:row>
    <x:row r="1084" ht="18" customHeight="1">
      <x:c r="B1084" s="2"/>
      <x:c r="C1084" s="2"/>
      <x:c r="D1084" s="2158" t="str">
        <x:v>Cultural and Technical Advisers | Per diems and laundry</x:v>
      </x:c>
      <x:c r="E1084" s="2182" t="n">
        <x:v>73.29</x:v>
      </x:c>
      <x:c r="F1084" s="2182" t="n">
        <x:v>0</x:v>
      </x:c>
      <x:c r="G1084" s="2182" t="n">
        <x:v>0</x:v>
      </x:c>
      <x:c r="H1084" s="2182" t="n">
        <x:v>64</x:v>
      </x:c>
      <x:c r="I1084" s="2182" t="n">
        <x:v>4690.56</x:v>
      </x:c>
      <x:c r="J1084" s="2182" t="n">
        <x:v>0</x:v>
      </x:c>
      <x:c r="K1084" s="2182" t="n">
        <x:v>0</x:v>
      </x:c>
      <x:c r="L1084" s="2183" t="n">
        <x:f>G1084+I1084+K1084</x:f>
        <x:v>4690.56</x:v>
      </x:c>
      <x:c r="M1084" s="2184" t="n">
        <x:f>L1084</x:f>
        <x:v>4690.56</x:v>
      </x:c>
      <x:c r="N1084" s="2219"/>
      <x:c r="O1084" s="2219"/>
      <x:c r="P1084" s="2186"/>
      <x:c r="Q1084" s="2323" t="str">
        <x:v>Source: Calculated from wage department sheets. Default working allowance from the EPONA source budget.</x:v>
      </x:c>
    </x:row>
    <x:row r="1085" ht="18" customHeight="1">
      <x:c r="B1085" s="2"/>
      <x:c r="C1085" s="2"/>
      <x:c r="D1085" s="2158" t="str">
        <x:v>Publicity and Stills | Per diems and laundry</x:v>
      </x:c>
      <x:c r="E1085" s="2182" t="n">
        <x:v>73.29</x:v>
      </x:c>
      <x:c r="F1085" s="2182" t="n">
        <x:v>0</x:v>
      </x:c>
      <x:c r="G1085" s="2182" t="n">
        <x:v>0</x:v>
      </x:c>
      <x:c r="H1085" s="2182" t="n">
        <x:v>16</x:v>
      </x:c>
      <x:c r="I1085" s="2182" t="n">
        <x:v>1172.64</x:v>
      </x:c>
      <x:c r="J1085" s="2182" t="n">
        <x:v>0</x:v>
      </x:c>
      <x:c r="K1085" s="2182" t="n">
        <x:v>0</x:v>
      </x:c>
      <x:c r="L1085" s="2183" t="n">
        <x:f>G1085+I1085+K1085</x:f>
        <x:v>1172.64</x:v>
      </x:c>
      <x:c r="M1085" s="2184" t="n">
        <x:f>L1085</x:f>
        <x:v>1172.64</x:v>
      </x:c>
      <x:c r="N1085" s="2219"/>
      <x:c r="O1085" s="2219"/>
      <x:c r="P1085" s="2186"/>
      <x:c r="Q1085" s="2323" t="str">
        <x:v>Source: Calculated from wage department sheets. Default working allowance from the EPONA source budget.</x:v>
      </x:c>
    </x:row>
    <x:row r="1086" ht="18" customHeight="1">
      <x:c r="B1086" s="2"/>
      <x:c r="C1086" s="2"/>
      <x:c r="D1086" s="2208" t="str">
        <x:v>Post Production Crew | Per diems and laundry</x:v>
      </x:c>
      <x:c r="E1086" s="2182" t="n">
        <x:v>73.29</x:v>
      </x:c>
      <x:c r="F1086" s="2182" t="n">
        <x:v>0</x:v>
      </x:c>
      <x:c r="G1086" s="2182" t="n">
        <x:v>0</x:v>
      </x:c>
      <x:c r="H1086" s="2233" t="n">
        <x:v>64</x:v>
      </x:c>
      <x:c r="I1086" s="2233" t="n">
        <x:v>4690.56</x:v>
      </x:c>
      <x:c r="J1086" s="2233" t="n">
        <x:v>0</x:v>
      </x:c>
      <x:c r="K1086" s="2233" t="n">
        <x:v>0</x:v>
      </x:c>
      <x:c r="L1086" s="2234" t="n">
        <x:f>G1086+I1086+K1086</x:f>
        <x:v>4690.56</x:v>
      </x:c>
      <x:c r="M1086" s="2184" t="n">
        <x:f>L1086</x:f>
        <x:v>4690.56</x:v>
      </x:c>
      <x:c r="N1086" s="2219"/>
      <x:c r="O1086" s="2219"/>
      <x:c r="P1086" s="2186"/>
      <x:c r="Q1086" s="2210" t="str">
        <x:v>Source: Calculated from wage department sheets. Default working allowance from the EPONA source budget.</x:v>
      </x:c>
    </x:row>
    <x:row r="1087" ht="18" customHeight="1">
      <x:c r="B1087" s="2"/>
      <x:c r="C1087" s="2"/>
      <x:c r="D1087" s="2158" t="str">
        <x:v>Motel A | Walcha</x:v>
      </x:c>
      <x:c r="E1087" s="2182" t="n">
        <x:v>150</x:v>
      </x:c>
      <x:c r="F1087" s="2182" t="n">
        <x:v>0</x:v>
      </x:c>
      <x:c r="G1087" s="2182" t="n">
        <x:v>0</x:v>
      </x:c>
      <x:c r="H1087" s="2182" t="n">
        <x:v>3976</x:v>
      </x:c>
      <x:c r="I1087" s="2182" t="n">
        <x:v>596400</x:v>
      </x:c>
      <x:c r="J1087" s="2182" t="n">
        <x:v>0</x:v>
      </x:c>
      <x:c r="K1087" s="2182" t="n">
        <x:v>0</x:v>
      </x:c>
      <x:c r="L1087" s="2183" t="n">
        <x:f>G1087+I1087+K1087</x:f>
        <x:v>596400</x:v>
      </x:c>
      <x:c r="M1087" s="2184" t="n">
        <x:f>L1087</x:f>
        <x:v>596400</x:v>
      </x:c>
      <x:c r="N1087" s="2219"/>
      <x:c r="O1087" s="2185"/>
      <x:c r="P1087" s="2186"/>
      <x:c r="Q1087" s="2210" t="str">
        <x:v>Source: Accommodation and Catering row 7. Source motel allocation.</x:v>
      </x:c>
    </x:row>
    <x:row r="1088" ht="18" customHeight="1">
      <x:c r="B1088" s="2"/>
      <x:c r="C1088" s="2"/>
      <x:c r="D1088" s="2158" t="str">
        <x:v>Private or Shared Accommodation | Walcha</x:v>
      </x:c>
      <x:c r="E1088" s="2182" t="n">
        <x:v>100</x:v>
      </x:c>
      <x:c r="F1088" s="2182" t="n">
        <x:v>0</x:v>
      </x:c>
      <x:c r="G1088" s="2182" t="n">
        <x:v>0</x:v>
      </x:c>
      <x:c r="H1088" s="2182" t="n">
        <x:v>1300</x:v>
      </x:c>
      <x:c r="I1088" s="2182" t="n">
        <x:v>130000</x:v>
      </x:c>
      <x:c r="J1088" s="2182" t="n">
        <x:v>0</x:v>
      </x:c>
      <x:c r="K1088" s="2182" t="n">
        <x:v>0</x:v>
      </x:c>
      <x:c r="L1088" s="2183" t="n">
        <x:f>G1088+I1088+K1088</x:f>
        <x:v>130000</x:v>
      </x:c>
      <x:c r="M1088" s="2184" t="n">
        <x:f>L1088</x:f>
        <x:v>130000</x:v>
      </x:c>
      <x:c r="N1088" s="2219"/>
      <x:c r="O1088" s="2185"/>
      <x:c r="P1088" s="2186"/>
      <x:c r="Q1088" s="2251" t="str">
        <x:v>Source: Accommodation and Catering row 12. Source private home or shared accommodation allowance.</x:v>
      </x:c>
    </x:row>
    <x:row r="1089" ht="18" customHeight="1">
      <x:c r="B1089" s="2"/>
      <x:c r="C1089" s="2"/>
      <x:c r="D1089" s="2158" t="str">
        <x:v>Production Team | Additional production accommodation provision</x:v>
      </x:c>
      <x:c r="E1089" s="2182" t="n">
        <x:v>10000</x:v>
      </x:c>
      <x:c r="F1089" s="2182" t="n">
        <x:v>0</x:v>
      </x:c>
      <x:c r="G1089" s="2182" t="n">
        <x:v>0</x:v>
      </x:c>
      <x:c r="H1089" s="2182" t="n">
        <x:v>1</x:v>
      </x:c>
      <x:c r="I1089" s="2182" t="n">
        <x:v>10000</x:v>
      </x:c>
      <x:c r="J1089" s="2182" t="n">
        <x:v>0</x:v>
      </x:c>
      <x:c r="K1089" s="2182" t="n">
        <x:v>0</x:v>
      </x:c>
      <x:c r="L1089" s="2183" t="n">
        <x:f>G1089+I1089+K1089</x:f>
        <x:v>10000</x:v>
      </x:c>
      <x:c r="M1089" s="2184" t="n">
        <x:f>L1089</x:f>
        <x:v>10000</x:v>
      </x:c>
      <x:c r="N1089" s="2185"/>
      <x:c r="O1089" s="2185"/>
      <x:c r="P1089" s="2186"/>
      <x:c r="Q1089" s="2251" t="str">
        <x:v>Source: Accommodation and Catering row 13. Source provision. Review possible overlap with detailed motel budget.</x:v>
      </x:c>
    </x:row>
    <x:row r="1090" ht="18" customHeight="1">
      <x:c r="B1090" s="2"/>
      <x:c r="C1090" s="2"/>
      <x:c r="D1090" s="2208" t="str">
        <x:v>Crew | Meals</x:v>
      </x:c>
      <x:c r="E1090" s="2182" t="n">
        <x:v>60</x:v>
      </x:c>
      <x:c r="F1090" s="2182" t="n">
        <x:v>0</x:v>
      </x:c>
      <x:c r="G1090" s="2182" t="n">
        <x:v>0</x:v>
      </x:c>
      <x:c r="H1090" s="2182" t="n">
        <x:v>3550</x:v>
      </x:c>
      <x:c r="I1090" s="2182" t="n">
        <x:v>213000</x:v>
      </x:c>
      <x:c r="J1090" s="2182" t="n">
        <x:v>0</x:v>
      </x:c>
      <x:c r="K1090" s="2182" t="n">
        <x:v>0</x:v>
      </x:c>
      <x:c r="L1090" s="2183" t="n">
        <x:f>G1090+I1090+K1090</x:f>
        <x:v>213000</x:v>
      </x:c>
      <x:c r="M1090" s="2184" t="n">
        <x:f>L1090</x:f>
        <x:v>213000</x:v>
      </x:c>
      <x:c r="N1090" s="2185"/>
      <x:c r="O1090" s="2185"/>
      <x:c r="P1090" s="2186"/>
      <x:c r="Q1090" s="2229" t="str">
        <x:v>Source: Accommodation and Catering row 15. Source crew catering.</x:v>
      </x:c>
    </x:row>
    <x:row r="1091" ht="18" customHeight="1">
      <x:c r="B1091" s="2"/>
      <x:c r="C1091" s="2"/>
      <x:c r="D1091" s="2158" t="str">
        <x:v>Cast and Stunts | Meals</x:v>
      </x:c>
      <x:c r="E1091" s="2182" t="n">
        <x:v>60</x:v>
      </x:c>
      <x:c r="F1091" s="2182" t="n">
        <x:v>0</x:v>
      </x:c>
      <x:c r="G1091" s="2182" t="n">
        <x:v>0</x:v>
      </x:c>
      <x:c r="H1091" s="2182" t="n">
        <x:v>600</x:v>
      </x:c>
      <x:c r="I1091" s="2182" t="n">
        <x:v>36000</x:v>
      </x:c>
      <x:c r="J1091" s="2182" t="n">
        <x:v>0</x:v>
      </x:c>
      <x:c r="K1091" s="2182" t="n">
        <x:v>0</x:v>
      </x:c>
      <x:c r="L1091" s="2183" t="n">
        <x:f>G1091+I1091+K1091</x:f>
        <x:v>36000</x:v>
      </x:c>
      <x:c r="M1091" s="2184" t="n">
        <x:f>L1091</x:f>
        <x:v>36000</x:v>
      </x:c>
      <x:c r="N1091" s="2219"/>
      <x:c r="O1091" s="2219"/>
      <x:c r="P1091" s="2186"/>
      <x:c r="Q1091" s="2242" t="str">
        <x:v>Source: Accommodation and Catering row 16. Source cast and stunt catering.</x:v>
      </x:c>
    </x:row>
    <x:row r="1092" ht="18" customHeight="1">
      <x:c r="B1092" s="2"/>
      <x:c r="C1092" s="2"/>
      <x:c r="D1092" s="2158" t="str">
        <x:v>Extras | Meals</x:v>
      </x:c>
      <x:c r="E1092" s="2182" t="n">
        <x:v>40</x:v>
      </x:c>
      <x:c r="F1092" s="2182" t="n">
        <x:v>0</x:v>
      </x:c>
      <x:c r="G1092" s="2182" t="n">
        <x:v>0</x:v>
      </x:c>
      <x:c r="H1092" s="2182" t="n">
        <x:v>150</x:v>
      </x:c>
      <x:c r="I1092" s="2182" t="n">
        <x:v>6000</x:v>
      </x:c>
      <x:c r="J1092" s="2182" t="n">
        <x:v>0</x:v>
      </x:c>
      <x:c r="K1092" s="2182" t="n">
        <x:v>0</x:v>
      </x:c>
      <x:c r="L1092" s="2183" t="n">
        <x:f>G1092+I1092+K1092</x:f>
        <x:v>6000</x:v>
      </x:c>
      <x:c r="M1092" s="2184" t="n">
        <x:f>L1092</x:f>
        <x:v>6000</x:v>
      </x:c>
      <x:c r="N1092" s="2219"/>
      <x:c r="O1092" s="2219"/>
      <x:c r="P1092" s="2186"/>
      <x:c r="Q1092" s="2210" t="str">
        <x:v>Source: Accommodation and Catering row 17. Enter expected extras headcount.</x:v>
      </x:c>
    </x:row>
    <x:row r="1093" s="224" customFormat="1" ht="18" customHeight="1">
      <x:c r="A1093" s="222"/>
      <x:c r="B1093" s="223"/>
      <x:c r="C1093" s="223"/>
      <x:c r="D1093" s="2158" t="str">
        <x:v>Production Office | Office refreshments</x:v>
      </x:c>
      <x:c r="E1093" s="2333" t="n">
        <x:v>1000</x:v>
      </x:c>
      <x:c r="F1093" s="2333" t="n">
        <x:v>0</x:v>
      </x:c>
      <x:c r="G1093" s="2334" t="n">
        <x:v>0</x:v>
      </x:c>
      <x:c r="H1093" s="2335" t="n">
        <x:v>13</x:v>
      </x:c>
      <x:c r="I1093" s="2182" t="n">
        <x:v>13000</x:v>
      </x:c>
      <x:c r="J1093" s="2182" t="n">
        <x:v>0</x:v>
      </x:c>
      <x:c r="K1093" s="2182" t="n">
        <x:v>0</x:v>
      </x:c>
      <x:c r="L1093" s="2183" t="n">
        <x:f>G1093+I1093+K1093</x:f>
        <x:v>13000</x:v>
      </x:c>
      <x:c r="M1093" s="2184" t="n">
        <x:f>L1093</x:f>
        <x:v>13000</x:v>
      </x:c>
      <x:c r="N1093" s="2185"/>
      <x:c r="O1093" s="2185"/>
      <x:c r="P1093" s="2186"/>
      <x:c r="Q1093" s="2210" t="str">
        <x:v>Source: Accommodation and Catering row 18. Source office refreshments.</x:v>
      </x:c>
      <x:c r="R1093" s="226"/>
      <x:c r="S1093" s="226"/>
      <x:c r="T1093" s="226"/>
      <x:c r="U1093" s="226"/>
      <x:c r="V1093" s="226"/>
      <x:c r="W1093" s="226"/>
      <x:c r="X1093" s="226"/>
      <x:c r="Y1093" s="226"/>
      <x:c r="Z1093" s="226"/>
      <x:c r="AA1093" s="226"/>
      <x:c r="AB1093" s="226"/>
      <x:c r="AC1093" s="226"/>
      <x:c r="AD1093" s="226"/>
      <x:c r="AE1093" s="226"/>
      <x:c r="AF1093" s="226"/>
      <x:c r="AG1093" s="226"/>
      <x:c r="AH1093" s="226"/>
      <x:c r="AI1093" s="226"/>
      <x:c r="AJ1093" s="226"/>
      <x:c r="AK1093" s="226"/>
      <x:c r="AL1093" s="226"/>
      <x:c r="AM1093" s="226"/>
      <x:c r="AN1093" s="226"/>
      <x:c r="AO1093" s="226"/>
      <x:c r="AP1093" s="226"/>
      <x:c r="AQ1093" s="226"/>
      <x:c r="AR1093" s="226"/>
      <x:c r="AS1093" s="226"/>
      <x:c r="AT1093" s="226"/>
      <x:c r="AU1093" s="226"/>
      <x:c r="AV1093" s="226"/>
      <x:c r="AW1093" s="226"/>
      <x:c r="AX1093" s="226"/>
      <x:c r="AY1093" s="226"/>
      <x:c r="AZ1093" s="226"/>
      <x:c r="BA1093" s="226"/>
      <x:c r="BB1093" s="226"/>
      <x:c r="BC1093" s="226"/>
      <x:c r="BD1093" s="226"/>
      <x:c r="BE1093" s="226"/>
      <x:c r="BF1093" s="226"/>
      <x:c r="BG1093" s="226"/>
      <x:c r="BH1093" s="226"/>
      <x:c r="BI1093" s="226"/>
      <x:c r="BJ1093" s="226"/>
      <x:c r="BK1093" s="226"/>
      <x:c r="BL1093" s="226"/>
      <x:c r="BM1093" s="226"/>
      <x:c r="BN1093" s="226"/>
      <x:c r="BO1093" s="226"/>
      <x:c r="BP1093" s="226"/>
      <x:c r="BQ1093" s="226"/>
      <x:c r="BR1093" s="226"/>
      <x:c r="BS1093" s="226"/>
      <x:c r="BT1093" s="226"/>
      <x:c r="BU1093" s="226"/>
      <x:c r="BV1093" s="226"/>
      <x:c r="BW1093" s="226"/>
    </x:row>
    <x:row r="1094" ht="2" customHeight="1">
      <x:c r="B1094" s="2"/>
      <x:c r="C1094" s="2"/>
      <x:c r="D1094" s="10"/>
      <x:c r="E1094" s="2494"/>
      <x:c r="F1094" s="2437"/>
      <x:c r="G1094" s="2495"/>
      <x:c r="H1094" s="2438"/>
      <x:c r="I1094" s="2439"/>
      <x:c r="J1094" s="2437"/>
      <x:c r="K1094" s="2437"/>
      <x:c r="L1094" s="2439"/>
      <x:c r="M1094" s="2438"/>
      <x:c r="N1094" s="2437"/>
      <x:c r="O1094" s="2437"/>
      <x:c r="P1094" s="2438">
        <x:f t="shared" ref="P1094:P1105" si="251">SUM(L1094-N1094-O1094)</x:f>
      </x:c>
      <x:c r="Q1094" s="254"/>
    </x:row>
    <x:row r="1095" ht="2" customHeight="1">
      <x:c r="B1095" s="2"/>
      <x:c r="C1095" s="2"/>
      <x:c r="D1095" s="10"/>
      <x:c r="E1095" s="2494"/>
      <x:c r="F1095" s="2437"/>
      <x:c r="G1095" s="2495"/>
      <x:c r="H1095" s="2438"/>
      <x:c r="I1095" s="2439">
        <x:f t="shared" ref="I1095:I1100" si="252">H1095*G1095*E1095</x:f>
      </x:c>
      <x:c r="J1095" s="2437"/>
      <x:c r="K1095" s="2437"/>
      <x:c r="L1095" s="2439">
        <x:f t="shared" ref="L1095:L1100" si="253">I1095+K1095</x:f>
      </x:c>
      <x:c r="M1095" s="2438"/>
      <x:c r="N1095" s="2437"/>
      <x:c r="O1095" s="2437"/>
      <x:c r="P1095" s="2438">
        <x:f t="shared" si="251"/>
      </x:c>
      <x:c r="Q1095" s="254"/>
    </x:row>
    <x:row r="1096" ht="2" customHeight="1">
      <x:c r="B1096" s="2"/>
      <x:c r="C1096" s="2"/>
      <x:c r="D1096" s="10"/>
      <x:c r="E1096" s="2494"/>
      <x:c r="F1096" s="2437"/>
      <x:c r="G1096" s="2495"/>
      <x:c r="H1096" s="2438"/>
      <x:c r="I1096" s="2439">
        <x:f t="shared" si="252"/>
      </x:c>
      <x:c r="J1096" s="2437"/>
      <x:c r="K1096" s="2437"/>
      <x:c r="L1096" s="2439">
        <x:f t="shared" si="253"/>
      </x:c>
      <x:c r="M1096" s="2438"/>
      <x:c r="N1096" s="2437"/>
      <x:c r="O1096" s="2437"/>
      <x:c r="P1096" s="2438">
        <x:f t="shared" si="251"/>
      </x:c>
      <x:c r="Q1096" s="254"/>
    </x:row>
    <x:row r="1097" ht="2" customHeight="1">
      <x:c r="B1097" s="2"/>
      <x:c r="C1097" s="2"/>
      <x:c r="D1097" s="10"/>
      <x:c r="E1097" s="2494"/>
      <x:c r="F1097" s="2437"/>
      <x:c r="G1097" s="2495"/>
      <x:c r="H1097" s="2438"/>
      <x:c r="I1097" s="2439">
        <x:f t="shared" si="252"/>
      </x:c>
      <x:c r="J1097" s="2437"/>
      <x:c r="K1097" s="2437"/>
      <x:c r="L1097" s="2439">
        <x:f t="shared" si="253"/>
      </x:c>
      <x:c r="M1097" s="2438"/>
      <x:c r="N1097" s="2437"/>
      <x:c r="O1097" s="2437"/>
      <x:c r="P1097" s="2438">
        <x:f t="shared" si="251"/>
      </x:c>
      <x:c r="Q1097" s="254"/>
    </x:row>
    <x:row r="1098" ht="2" customHeight="1">
      <x:c r="B1098" s="2"/>
      <x:c r="C1098" s="2"/>
      <x:c r="D1098" s="10"/>
      <x:c r="E1098" s="2494"/>
      <x:c r="F1098" s="2437"/>
      <x:c r="G1098" s="2495"/>
      <x:c r="H1098" s="2438"/>
      <x:c r="I1098" s="2439">
        <x:f t="shared" si="252"/>
      </x:c>
      <x:c r="J1098" s="2437"/>
      <x:c r="K1098" s="2437"/>
      <x:c r="L1098" s="2439">
        <x:f t="shared" si="253"/>
      </x:c>
      <x:c r="M1098" s="2438"/>
      <x:c r="N1098" s="2437"/>
      <x:c r="O1098" s="2437"/>
      <x:c r="P1098" s="2438">
        <x:f t="shared" si="251"/>
      </x:c>
      <x:c r="Q1098" s="254"/>
    </x:row>
    <x:row r="1099" ht="2" customHeight="1">
      <x:c r="B1099" s="2"/>
      <x:c r="C1099" s="2"/>
      <x:c r="D1099" s="10"/>
      <x:c r="E1099" s="2494"/>
      <x:c r="F1099" s="2437"/>
      <x:c r="G1099" s="2495"/>
      <x:c r="H1099" s="2438"/>
      <x:c r="I1099" s="2439">
        <x:f t="shared" si="252"/>
      </x:c>
      <x:c r="J1099" s="2437"/>
      <x:c r="K1099" s="2437"/>
      <x:c r="L1099" s="2439">
        <x:f t="shared" si="253"/>
      </x:c>
      <x:c r="M1099" s="2438"/>
      <x:c r="N1099" s="2437"/>
      <x:c r="O1099" s="2437"/>
      <x:c r="P1099" s="2438">
        <x:f t="shared" si="251"/>
      </x:c>
      <x:c r="Q1099" s="254"/>
    </x:row>
    <x:row r="1100" ht="2" customHeight="1">
      <x:c r="B1100" s="2"/>
      <x:c r="C1100" s="2"/>
      <x:c r="D1100" s="10"/>
      <x:c r="E1100" s="2494"/>
      <x:c r="F1100" s="2437"/>
      <x:c r="G1100" s="2496"/>
      <x:c r="H1100" s="2434"/>
      <x:c r="I1100" s="2439">
        <x:f t="shared" si="252"/>
      </x:c>
      <x:c r="J1100" s="2437"/>
      <x:c r="K1100" s="2437"/>
      <x:c r="L1100" s="2439">
        <x:f t="shared" si="253"/>
      </x:c>
      <x:c r="M1100" s="2438"/>
      <x:c r="N1100" s="2437"/>
      <x:c r="O1100" s="2437"/>
      <x:c r="P1100" s="2438">
        <x:f t="shared" si="251"/>
      </x:c>
      <x:c r="Q1100" s="254"/>
    </x:row>
    <x:row r="1101" s="651" customFormat="1" ht="2" customHeight="1">
      <x:c r="A1101" s="756"/>
      <x:c r="B1101" s="657"/>
      <x:c r="C1101" s="657"/>
      <x:c r="D1101" s="651"/>
      <x:c r="E1101" s="2494"/>
      <x:c r="F1101" s="2439"/>
      <x:c r="G1101" s="2439"/>
      <x:c r="H1101" s="2439"/>
      <x:c r="I1101" s="2439"/>
      <x:c r="J1101" s="2439"/>
      <x:c r="K1101" s="2439"/>
      <x:c r="L1101" s="2439"/>
      <x:c r="M1101" s="2438"/>
      <x:c r="N1101" s="2439"/>
      <x:c r="O1101" s="2439"/>
      <x:c r="P1101" s="2438">
        <x:f t="shared" si="251"/>
      </x:c>
      <x:c r="Q1101" s="252"/>
      <x:c r="R1101" s="386"/>
      <x:c r="S1101" s="386"/>
      <x:c r="T1101" s="386"/>
      <x:c r="U1101" s="386"/>
      <x:c r="V1101" s="386"/>
      <x:c r="W1101" s="386"/>
      <x:c r="X1101" s="386"/>
      <x:c r="Y1101" s="386"/>
      <x:c r="Z1101" s="386"/>
      <x:c r="AA1101" s="386"/>
      <x:c r="AB1101" s="386"/>
      <x:c r="AC1101" s="386"/>
      <x:c r="AD1101" s="386"/>
      <x:c r="AE1101" s="386"/>
      <x:c r="AF1101" s="386"/>
      <x:c r="AG1101" s="386"/>
      <x:c r="AH1101" s="386"/>
      <x:c r="AI1101" s="386"/>
      <x:c r="AJ1101" s="386"/>
      <x:c r="AK1101" s="386"/>
      <x:c r="AL1101" s="386"/>
      <x:c r="AM1101" s="386"/>
      <x:c r="AN1101" s="386"/>
      <x:c r="AO1101" s="386"/>
      <x:c r="AP1101" s="386"/>
      <x:c r="AQ1101" s="386"/>
      <x:c r="AR1101" s="386"/>
      <x:c r="AS1101" s="386"/>
      <x:c r="AT1101" s="386"/>
      <x:c r="AU1101" s="386"/>
      <x:c r="AV1101" s="386"/>
      <x:c r="AW1101" s="386"/>
      <x:c r="AX1101" s="386"/>
      <x:c r="AY1101" s="386"/>
      <x:c r="AZ1101" s="386"/>
      <x:c r="BA1101" s="386"/>
      <x:c r="BB1101" s="386"/>
      <x:c r="BC1101" s="386"/>
      <x:c r="BD1101" s="386"/>
      <x:c r="BE1101" s="386"/>
      <x:c r="BF1101" s="386"/>
      <x:c r="BG1101" s="386"/>
      <x:c r="BH1101" s="386"/>
      <x:c r="BI1101" s="386"/>
      <x:c r="BJ1101" s="386"/>
      <x:c r="BK1101" s="386"/>
      <x:c r="BL1101" s="386"/>
      <x:c r="BM1101" s="386"/>
      <x:c r="BN1101" s="386"/>
      <x:c r="BO1101" s="386"/>
      <x:c r="BP1101" s="386"/>
      <x:c r="BQ1101" s="386"/>
      <x:c r="BR1101" s="386"/>
      <x:c r="BS1101" s="386"/>
      <x:c r="BT1101" s="386"/>
      <x:c r="BU1101" s="386"/>
      <x:c r="BV1101" s="386"/>
      <x:c r="BW1101" s="386"/>
    </x:row>
    <x:row r="1102" ht="2" customHeight="1">
      <x:c r="B1102" s="2"/>
      <x:c r="C1102" s="2"/>
      <x:c r="D1102" s="651"/>
      <x:c r="E1102" s="2494"/>
      <x:c r="F1102" s="2437"/>
      <x:c r="G1102" s="2439"/>
      <x:c r="H1102" s="2439"/>
      <x:c r="I1102" s="2439"/>
      <x:c r="J1102" s="2439"/>
      <x:c r="K1102" s="2439"/>
      <x:c r="L1102" s="2439"/>
      <x:c r="M1102" s="2438"/>
      <x:c r="N1102" s="2437"/>
      <x:c r="O1102" s="2437"/>
      <x:c r="P1102" s="2438">
        <x:f t="shared" si="251"/>
      </x:c>
      <x:c r="Q1102" s="254"/>
    </x:row>
    <x:row r="1103" ht="2" customHeight="1">
      <x:c r="B1103" s="2"/>
      <x:c r="C1103" s="2"/>
      <x:c r="D1103" s="10"/>
      <x:c r="E1103" s="2439"/>
      <x:c r="F1103" s="2439"/>
      <x:c r="G1103" s="2439"/>
      <x:c r="H1103" s="2439"/>
      <x:c r="I1103" s="2439"/>
      <x:c r="J1103" s="2439"/>
      <x:c r="K1103" s="2439"/>
      <x:c r="L1103" s="2439"/>
      <x:c r="M1103" s="2438"/>
      <x:c r="N1103" s="2437"/>
      <x:c r="O1103" s="2437"/>
      <x:c r="P1103" s="2438">
        <x:f t="shared" si="251"/>
      </x:c>
      <x:c r="Q1103" s="254"/>
    </x:row>
    <x:row r="1104" ht="2" customHeight="1">
      <x:c r="B1104" s="2"/>
      <x:c r="C1104" s="2"/>
      <x:c r="D1104" s="10"/>
      <x:c r="E1104" s="2439"/>
      <x:c r="F1104" s="2437"/>
      <x:c r="G1104" s="2439"/>
      <x:c r="H1104" s="2439"/>
      <x:c r="I1104" s="2439"/>
      <x:c r="J1104" s="2439"/>
      <x:c r="K1104" s="2439"/>
      <x:c r="L1104" s="2439"/>
      <x:c r="M1104" s="2438"/>
      <x:c r="N1104" s="2439"/>
      <x:c r="O1104" s="2437"/>
      <x:c r="P1104" s="2438">
        <x:f t="shared" si="251"/>
      </x:c>
      <x:c r="Q1104" s="254"/>
    </x:row>
    <x:row r="1105" ht="2" customHeight="1">
      <x:c r="B1105" s="2"/>
      <x:c r="C1105" s="2"/>
      <x:c r="D1105" s="10"/>
      <x:c r="E1105" s="2439"/>
      <x:c r="F1105" s="2437"/>
      <x:c r="G1105" s="2439"/>
      <x:c r="H1105" s="2439"/>
      <x:c r="I1105" s="2439"/>
      <x:c r="J1105" s="2439"/>
      <x:c r="K1105" s="2439"/>
      <x:c r="L1105" s="2439"/>
      <x:c r="M1105" s="2438"/>
      <x:c r="N1105" s="2439"/>
      <x:c r="O1105" s="2437"/>
      <x:c r="P1105" s="2438">
        <x:f t="shared" si="251"/>
      </x:c>
      <x:c r="Q1105" s="254"/>
    </x:row>
    <x:row r="1106" ht="2" customHeight="1">
      <x:c r="B1106" s="2"/>
      <x:c r="C1106" s="2"/>
      <x:c r="E1106" s="2437"/>
      <x:c r="F1106" s="2437"/>
      <x:c r="G1106" s="2437"/>
      <x:c r="H1106" s="2437"/>
      <x:c r="I1106" s="2437"/>
      <x:c r="J1106" s="2437"/>
      <x:c r="K1106" s="2437"/>
      <x:c r="L1106" s="2437"/>
      <x:c r="M1106" s="2438"/>
      <x:c r="N1106" s="2437"/>
      <x:c r="O1106" s="2437"/>
      <x:c r="P1106" s="2438"/>
      <x:c r="Q1106" s="254"/>
    </x:row>
    <x:row r="1107" ht="2" customHeight="1">
      <x:c r="B1107" s="2"/>
      <x:c r="C1107" s="2"/>
      <x:c r="D1107" s="657"/>
      <x:c r="E1107" s="2437"/>
      <x:c r="F1107" s="2437"/>
      <x:c r="G1107" s="2437"/>
      <x:c r="H1107" s="2437"/>
      <x:c r="I1107" s="2439"/>
      <x:c r="J1107" s="2439"/>
      <x:c r="K1107" s="2439"/>
      <x:c r="L1107" s="2439"/>
      <x:c r="M1107" s="2438"/>
      <x:c r="N1107" s="2439"/>
      <x:c r="O1107" s="2439"/>
      <x:c r="P1107" s="2438"/>
      <x:c r="Q1107" s="885"/>
    </x:row>
    <x:row r="1108" ht="2" customHeight="1">
      <x:c r="B1108" s="2"/>
      <x:c r="C1108" s="2"/>
      <x:c r="D1108" s="657"/>
      <x:c r="E1108" s="2421"/>
      <x:c r="F1108" s="2439"/>
      <x:c r="G1108" s="2421"/>
      <x:c r="H1108" s="2421"/>
      <x:c r="I1108" s="2439"/>
      <x:c r="J1108" s="2439"/>
      <x:c r="K1108" s="2439"/>
      <x:c r="L1108" s="2439"/>
      <x:c r="M1108" s="2438"/>
      <x:c r="N1108" s="2439"/>
      <x:c r="O1108" s="2439"/>
      <x:c r="P1108" s="2438"/>
      <x:c r="Q1108" s="886"/>
    </x:row>
    <x:row r="1109" ht="2" customHeight="1">
      <x:c r="B1109" s="2"/>
      <x:c r="C1109" s="2"/>
      <x:c r="D1109" s="657"/>
      <x:c r="E1109" s="2421"/>
      <x:c r="F1109" s="2439"/>
      <x:c r="G1109" s="2497"/>
      <x:c r="H1109" s="2498"/>
      <x:c r="I1109" s="2439"/>
      <x:c r="J1109" s="2439"/>
      <x:c r="K1109" s="2439"/>
      <x:c r="L1109" s="2439"/>
      <x:c r="M1109" s="2438"/>
      <x:c r="N1109" s="2439"/>
      <x:c r="O1109" s="2439"/>
      <x:c r="P1109" s="2438"/>
      <x:c r="Q1109" s="886"/>
    </x:row>
    <x:row r="1110" s="651" customFormat="1" ht="2" customHeight="1">
      <x:c r="A1110" s="756"/>
      <x:c r="B1110" s="657"/>
      <x:c r="C1110" s="657"/>
      <x:c r="D1110" s="657"/>
      <x:c r="E1110" s="2439"/>
      <x:c r="F1110" s="2439"/>
      <x:c r="G1110" s="2495"/>
      <x:c r="H1110" s="2499"/>
      <x:c r="I1110" s="2439"/>
      <x:c r="J1110" s="2439"/>
      <x:c r="K1110" s="2439"/>
      <x:c r="L1110" s="2439"/>
      <x:c r="M1110" s="2438"/>
      <x:c r="N1110" s="2439"/>
      <x:c r="O1110" s="2439"/>
      <x:c r="P1110" s="2438"/>
      <x:c r="Q1110" s="920"/>
      <x:c r="R1110" s="386"/>
      <x:c r="S1110" s="386"/>
      <x:c r="T1110" s="386"/>
      <x:c r="U1110" s="386"/>
      <x:c r="V1110" s="386"/>
      <x:c r="W1110" s="386"/>
      <x:c r="X1110" s="386"/>
      <x:c r="Y1110" s="386"/>
      <x:c r="Z1110" s="386"/>
      <x:c r="AA1110" s="386"/>
      <x:c r="AB1110" s="386"/>
      <x:c r="AC1110" s="386"/>
      <x:c r="AD1110" s="386"/>
      <x:c r="AE1110" s="386"/>
      <x:c r="AF1110" s="386"/>
      <x:c r="AG1110" s="386"/>
      <x:c r="AH1110" s="386"/>
      <x:c r="AI1110" s="386"/>
      <x:c r="AJ1110" s="386"/>
      <x:c r="AK1110" s="386"/>
      <x:c r="AL1110" s="386"/>
      <x:c r="AM1110" s="386"/>
      <x:c r="AN1110" s="386"/>
      <x:c r="AO1110" s="386"/>
      <x:c r="AP1110" s="386"/>
      <x:c r="AQ1110" s="386"/>
      <x:c r="AR1110" s="386"/>
      <x:c r="AS1110" s="386"/>
      <x:c r="AT1110" s="386"/>
      <x:c r="AU1110" s="386"/>
      <x:c r="AV1110" s="386"/>
      <x:c r="AW1110" s="386"/>
      <x:c r="AX1110" s="386"/>
      <x:c r="AY1110" s="386"/>
      <x:c r="AZ1110" s="386"/>
      <x:c r="BA1110" s="386"/>
      <x:c r="BB1110" s="386"/>
      <x:c r="BC1110" s="386"/>
      <x:c r="BD1110" s="386"/>
      <x:c r="BE1110" s="386"/>
      <x:c r="BF1110" s="386"/>
      <x:c r="BG1110" s="386"/>
      <x:c r="BH1110" s="386"/>
      <x:c r="BI1110" s="386"/>
      <x:c r="BJ1110" s="386"/>
      <x:c r="BK1110" s="386"/>
      <x:c r="BL1110" s="386"/>
      <x:c r="BM1110" s="386"/>
      <x:c r="BN1110" s="386"/>
      <x:c r="BO1110" s="386"/>
      <x:c r="BP1110" s="386"/>
      <x:c r="BQ1110" s="386"/>
      <x:c r="BR1110" s="386"/>
      <x:c r="BS1110" s="386"/>
      <x:c r="BT1110" s="386"/>
      <x:c r="BU1110" s="386"/>
      <x:c r="BV1110" s="386"/>
      <x:c r="BW1110" s="386"/>
    </x:row>
    <x:row r="1111" s="651" customFormat="1" ht="2" customHeight="1">
      <x:c r="A1111" s="756"/>
      <x:c r="B1111" s="657"/>
      <x:c r="C1111" s="657"/>
      <x:c r="D1111" s="651"/>
      <x:c r="E1111" s="2439"/>
      <x:c r="F1111" s="2439"/>
      <x:c r="G1111" s="2495"/>
      <x:c r="H1111" s="2499"/>
      <x:c r="I1111" s="2439"/>
      <x:c r="J1111" s="2439"/>
      <x:c r="K1111" s="2439"/>
      <x:c r="L1111" s="2439"/>
      <x:c r="M1111" s="2438"/>
      <x:c r="N1111" s="2439"/>
      <x:c r="O1111" s="2439"/>
      <x:c r="P1111" s="2438"/>
      <x:c r="Q1111" s="256"/>
      <x:c r="R1111" s="386"/>
      <x:c r="S1111" s="386"/>
      <x:c r="T1111" s="386"/>
      <x:c r="U1111" s="386"/>
      <x:c r="V1111" s="386"/>
      <x:c r="W1111" s="386"/>
      <x:c r="X1111" s="386"/>
      <x:c r="Y1111" s="386"/>
      <x:c r="Z1111" s="386"/>
      <x:c r="AA1111" s="386"/>
      <x:c r="AB1111" s="386"/>
      <x:c r="AC1111" s="386"/>
      <x:c r="AD1111" s="386"/>
      <x:c r="AE1111" s="386"/>
      <x:c r="AF1111" s="386"/>
      <x:c r="AG1111" s="386"/>
      <x:c r="AH1111" s="386"/>
      <x:c r="AI1111" s="386"/>
      <x:c r="AJ1111" s="386"/>
      <x:c r="AK1111" s="386"/>
      <x:c r="AL1111" s="386"/>
      <x:c r="AM1111" s="386"/>
      <x:c r="AN1111" s="386"/>
      <x:c r="AO1111" s="386"/>
      <x:c r="AP1111" s="386"/>
      <x:c r="AQ1111" s="386"/>
      <x:c r="AR1111" s="386"/>
      <x:c r="AS1111" s="386"/>
      <x:c r="AT1111" s="386"/>
      <x:c r="AU1111" s="386"/>
      <x:c r="AV1111" s="386"/>
      <x:c r="AW1111" s="386"/>
      <x:c r="AX1111" s="386"/>
      <x:c r="AY1111" s="386"/>
      <x:c r="AZ1111" s="386"/>
      <x:c r="BA1111" s="386"/>
      <x:c r="BB1111" s="386"/>
      <x:c r="BC1111" s="386"/>
      <x:c r="BD1111" s="386"/>
      <x:c r="BE1111" s="386"/>
      <x:c r="BF1111" s="386"/>
      <x:c r="BG1111" s="386"/>
      <x:c r="BH1111" s="386"/>
      <x:c r="BI1111" s="386"/>
      <x:c r="BJ1111" s="386"/>
      <x:c r="BK1111" s="386"/>
      <x:c r="BL1111" s="386"/>
      <x:c r="BM1111" s="386"/>
      <x:c r="BN1111" s="386"/>
      <x:c r="BO1111" s="386"/>
      <x:c r="BP1111" s="386"/>
      <x:c r="BQ1111" s="386"/>
      <x:c r="BR1111" s="386"/>
      <x:c r="BS1111" s="386"/>
      <x:c r="BT1111" s="386"/>
      <x:c r="BU1111" s="386"/>
      <x:c r="BV1111" s="386"/>
      <x:c r="BW1111" s="386"/>
    </x:row>
    <x:row r="1112" s="651" customFormat="1" ht="2" customHeight="1">
      <x:c r="A1112" s="756"/>
      <x:c r="B1112" s="657"/>
      <x:c r="C1112" s="657"/>
      <x:c r="D1112" s="651"/>
      <x:c r="E1112" s="2439"/>
      <x:c r="F1112" s="2439"/>
      <x:c r="G1112" s="2495"/>
      <x:c r="H1112" s="2499"/>
      <x:c r="I1112" s="2439"/>
      <x:c r="J1112" s="2439"/>
      <x:c r="K1112" s="2439"/>
      <x:c r="L1112" s="2439"/>
      <x:c r="M1112" s="2438"/>
      <x:c r="N1112" s="2439"/>
      <x:c r="O1112" s="2439"/>
      <x:c r="P1112" s="2438"/>
      <x:c r="Q1112" s="256"/>
      <x:c r="R1112" s="386"/>
      <x:c r="S1112" s="386"/>
      <x:c r="T1112" s="386"/>
      <x:c r="U1112" s="386"/>
      <x:c r="V1112" s="386"/>
      <x:c r="W1112" s="386"/>
      <x:c r="X1112" s="386"/>
      <x:c r="Y1112" s="386"/>
      <x:c r="Z1112" s="386"/>
      <x:c r="AA1112" s="386"/>
      <x:c r="AB1112" s="386"/>
      <x:c r="AC1112" s="386"/>
      <x:c r="AD1112" s="386"/>
      <x:c r="AE1112" s="386"/>
      <x:c r="AF1112" s="386"/>
      <x:c r="AG1112" s="386"/>
      <x:c r="AH1112" s="386"/>
      <x:c r="AI1112" s="386"/>
      <x:c r="AJ1112" s="386"/>
      <x:c r="AK1112" s="386"/>
      <x:c r="AL1112" s="386"/>
      <x:c r="AM1112" s="386"/>
      <x:c r="AN1112" s="386"/>
      <x:c r="AO1112" s="386"/>
      <x:c r="AP1112" s="386"/>
      <x:c r="AQ1112" s="386"/>
      <x:c r="AR1112" s="386"/>
      <x:c r="AS1112" s="386"/>
      <x:c r="AT1112" s="386"/>
      <x:c r="AU1112" s="386"/>
      <x:c r="AV1112" s="386"/>
      <x:c r="AW1112" s="386"/>
      <x:c r="AX1112" s="386"/>
      <x:c r="AY1112" s="386"/>
      <x:c r="AZ1112" s="386"/>
      <x:c r="BA1112" s="386"/>
      <x:c r="BB1112" s="386"/>
      <x:c r="BC1112" s="386"/>
      <x:c r="BD1112" s="386"/>
      <x:c r="BE1112" s="386"/>
      <x:c r="BF1112" s="386"/>
      <x:c r="BG1112" s="386"/>
      <x:c r="BH1112" s="386"/>
      <x:c r="BI1112" s="386"/>
      <x:c r="BJ1112" s="386"/>
      <x:c r="BK1112" s="386"/>
      <x:c r="BL1112" s="386"/>
      <x:c r="BM1112" s="386"/>
      <x:c r="BN1112" s="386"/>
      <x:c r="BO1112" s="386"/>
      <x:c r="BP1112" s="386"/>
      <x:c r="BQ1112" s="386"/>
      <x:c r="BR1112" s="386"/>
      <x:c r="BS1112" s="386"/>
      <x:c r="BT1112" s="386"/>
      <x:c r="BU1112" s="386"/>
      <x:c r="BV1112" s="386"/>
      <x:c r="BW1112" s="386"/>
    </x:row>
    <x:row r="1113" s="651" customFormat="1" ht="2" customHeight="1">
      <x:c r="A1113" s="756"/>
      <x:c r="B1113" s="657"/>
      <x:c r="C1113" s="657"/>
      <x:c r="E1113" s="2439"/>
      <x:c r="F1113" s="2439"/>
      <x:c r="G1113" s="2500"/>
      <x:c r="H1113" s="2420"/>
      <x:c r="I1113" s="2439"/>
      <x:c r="J1113" s="2439"/>
      <x:c r="K1113" s="2439"/>
      <x:c r="L1113" s="2439"/>
      <x:c r="M1113" s="2438"/>
      <x:c r="N1113" s="2439"/>
      <x:c r="O1113" s="2439"/>
      <x:c r="P1113" s="2438"/>
      <x:c r="Q1113" s="256"/>
      <x:c r="R1113" s="386"/>
      <x:c r="S1113" s="386"/>
      <x:c r="T1113" s="386"/>
      <x:c r="U1113" s="386"/>
      <x:c r="V1113" s="386"/>
      <x:c r="W1113" s="386"/>
      <x:c r="X1113" s="386"/>
      <x:c r="Y1113" s="386"/>
      <x:c r="Z1113" s="386"/>
      <x:c r="AA1113" s="386"/>
      <x:c r="AB1113" s="386"/>
      <x:c r="AC1113" s="386"/>
      <x:c r="AD1113" s="386"/>
      <x:c r="AE1113" s="386"/>
      <x:c r="AF1113" s="386"/>
      <x:c r="AG1113" s="386"/>
      <x:c r="AH1113" s="386"/>
      <x:c r="AI1113" s="386"/>
      <x:c r="AJ1113" s="386"/>
      <x:c r="AK1113" s="386"/>
      <x:c r="AL1113" s="386"/>
      <x:c r="AM1113" s="386"/>
      <x:c r="AN1113" s="386"/>
      <x:c r="AO1113" s="386"/>
      <x:c r="AP1113" s="386"/>
      <x:c r="AQ1113" s="386"/>
      <x:c r="AR1113" s="386"/>
      <x:c r="AS1113" s="386"/>
      <x:c r="AT1113" s="386"/>
      <x:c r="AU1113" s="386"/>
      <x:c r="AV1113" s="386"/>
      <x:c r="AW1113" s="386"/>
      <x:c r="AX1113" s="386"/>
      <x:c r="AY1113" s="386"/>
      <x:c r="AZ1113" s="386"/>
      <x:c r="BA1113" s="386"/>
      <x:c r="BB1113" s="386"/>
      <x:c r="BC1113" s="386"/>
      <x:c r="BD1113" s="386"/>
      <x:c r="BE1113" s="386"/>
      <x:c r="BF1113" s="386"/>
      <x:c r="BG1113" s="386"/>
      <x:c r="BH1113" s="386"/>
      <x:c r="BI1113" s="386"/>
      <x:c r="BJ1113" s="386"/>
      <x:c r="BK1113" s="386"/>
      <x:c r="BL1113" s="386"/>
      <x:c r="BM1113" s="386"/>
      <x:c r="BN1113" s="386"/>
      <x:c r="BO1113" s="386"/>
      <x:c r="BP1113" s="386"/>
      <x:c r="BQ1113" s="386"/>
      <x:c r="BR1113" s="386"/>
      <x:c r="BS1113" s="386"/>
      <x:c r="BT1113" s="386"/>
      <x:c r="BU1113" s="386"/>
      <x:c r="BV1113" s="386"/>
      <x:c r="BW1113" s="386"/>
    </x:row>
    <x:row r="1114" s="651" customFormat="1" ht="2" customHeight="1">
      <x:c r="A1114" s="756"/>
      <x:c r="B1114" s="657"/>
      <x:c r="C1114" s="657"/>
      <x:c r="D1114" s="657"/>
      <x:c r="E1114" s="2439"/>
      <x:c r="F1114" s="2439"/>
      <x:c r="G1114" s="2500"/>
      <x:c r="H1114" s="2420"/>
      <x:c r="I1114" s="2439"/>
      <x:c r="J1114" s="2439"/>
      <x:c r="K1114" s="2439"/>
      <x:c r="L1114" s="2439"/>
      <x:c r="M1114" s="2438"/>
      <x:c r="N1114" s="2439"/>
      <x:c r="O1114" s="2439"/>
      <x:c r="P1114" s="2438"/>
      <x:c r="Q1114" s="256"/>
      <x:c r="R1114" s="386"/>
      <x:c r="S1114" s="386"/>
      <x:c r="T1114" s="386"/>
      <x:c r="U1114" s="386"/>
      <x:c r="V1114" s="386"/>
      <x:c r="W1114" s="386"/>
      <x:c r="X1114" s="386"/>
      <x:c r="Y1114" s="386"/>
      <x:c r="Z1114" s="386"/>
      <x:c r="AA1114" s="386"/>
      <x:c r="AB1114" s="386"/>
      <x:c r="AC1114" s="386"/>
      <x:c r="AD1114" s="386"/>
      <x:c r="AE1114" s="386"/>
      <x:c r="AF1114" s="386"/>
      <x:c r="AG1114" s="386"/>
      <x:c r="AH1114" s="386"/>
      <x:c r="AI1114" s="386"/>
      <x:c r="AJ1114" s="386"/>
      <x:c r="AK1114" s="386"/>
      <x:c r="AL1114" s="386"/>
      <x:c r="AM1114" s="386"/>
      <x:c r="AN1114" s="386"/>
      <x:c r="AO1114" s="386"/>
      <x:c r="AP1114" s="386"/>
      <x:c r="AQ1114" s="386"/>
      <x:c r="AR1114" s="386"/>
      <x:c r="AS1114" s="386"/>
      <x:c r="AT1114" s="386"/>
      <x:c r="AU1114" s="386"/>
      <x:c r="AV1114" s="386"/>
      <x:c r="AW1114" s="386"/>
      <x:c r="AX1114" s="386"/>
      <x:c r="AY1114" s="386"/>
      <x:c r="AZ1114" s="386"/>
      <x:c r="BA1114" s="386"/>
      <x:c r="BB1114" s="386"/>
      <x:c r="BC1114" s="386"/>
      <x:c r="BD1114" s="386"/>
      <x:c r="BE1114" s="386"/>
      <x:c r="BF1114" s="386"/>
      <x:c r="BG1114" s="386"/>
      <x:c r="BH1114" s="386"/>
      <x:c r="BI1114" s="386"/>
      <x:c r="BJ1114" s="386"/>
      <x:c r="BK1114" s="386"/>
      <x:c r="BL1114" s="386"/>
      <x:c r="BM1114" s="386"/>
      <x:c r="BN1114" s="386"/>
      <x:c r="BO1114" s="386"/>
      <x:c r="BP1114" s="386"/>
      <x:c r="BQ1114" s="386"/>
      <x:c r="BR1114" s="386"/>
      <x:c r="BS1114" s="386"/>
      <x:c r="BT1114" s="386"/>
      <x:c r="BU1114" s="386"/>
      <x:c r="BV1114" s="386"/>
      <x:c r="BW1114" s="386"/>
    </x:row>
    <x:row r="1115" s="651" customFormat="1" ht="2" customHeight="1">
      <x:c r="A1115" s="756"/>
      <x:c r="B1115" s="657"/>
      <x:c r="C1115" s="657"/>
      <x:c r="D1115" s="657"/>
      <x:c r="E1115" s="2439"/>
      <x:c r="F1115" s="2439"/>
      <x:c r="G1115" s="2495"/>
      <x:c r="H1115" s="2499"/>
      <x:c r="I1115" s="2439"/>
      <x:c r="J1115" s="2439"/>
      <x:c r="K1115" s="2439"/>
      <x:c r="L1115" s="2439"/>
      <x:c r="M1115" s="2438"/>
      <x:c r="N1115" s="2439"/>
      <x:c r="O1115" s="2439"/>
      <x:c r="P1115" s="2438"/>
      <x:c r="Q1115" s="256"/>
      <x:c r="R1115" s="386"/>
      <x:c r="S1115" s="386"/>
      <x:c r="T1115" s="386"/>
      <x:c r="U1115" s="386"/>
      <x:c r="V1115" s="386"/>
      <x:c r="W1115" s="386"/>
      <x:c r="X1115" s="386"/>
      <x:c r="Y1115" s="386"/>
      <x:c r="Z1115" s="386"/>
      <x:c r="AA1115" s="386"/>
      <x:c r="AB1115" s="386"/>
      <x:c r="AC1115" s="386"/>
      <x:c r="AD1115" s="386"/>
      <x:c r="AE1115" s="386"/>
      <x:c r="AF1115" s="386"/>
      <x:c r="AG1115" s="386"/>
      <x:c r="AH1115" s="386"/>
      <x:c r="AI1115" s="386"/>
      <x:c r="AJ1115" s="386"/>
      <x:c r="AK1115" s="386"/>
      <x:c r="AL1115" s="386"/>
      <x:c r="AM1115" s="386"/>
      <x:c r="AN1115" s="386"/>
      <x:c r="AO1115" s="386"/>
      <x:c r="AP1115" s="386"/>
      <x:c r="AQ1115" s="386"/>
      <x:c r="AR1115" s="386"/>
      <x:c r="AS1115" s="386"/>
      <x:c r="AT1115" s="386"/>
      <x:c r="AU1115" s="386"/>
      <x:c r="AV1115" s="386"/>
      <x:c r="AW1115" s="386"/>
      <x:c r="AX1115" s="386"/>
      <x:c r="AY1115" s="386"/>
      <x:c r="AZ1115" s="386"/>
      <x:c r="BA1115" s="386"/>
      <x:c r="BB1115" s="386"/>
      <x:c r="BC1115" s="386"/>
      <x:c r="BD1115" s="386"/>
      <x:c r="BE1115" s="386"/>
      <x:c r="BF1115" s="386"/>
      <x:c r="BG1115" s="386"/>
      <x:c r="BH1115" s="386"/>
      <x:c r="BI1115" s="386"/>
      <x:c r="BJ1115" s="386"/>
      <x:c r="BK1115" s="386"/>
      <x:c r="BL1115" s="386"/>
      <x:c r="BM1115" s="386"/>
      <x:c r="BN1115" s="386"/>
      <x:c r="BO1115" s="386"/>
      <x:c r="BP1115" s="386"/>
      <x:c r="BQ1115" s="386"/>
      <x:c r="BR1115" s="386"/>
      <x:c r="BS1115" s="386"/>
      <x:c r="BT1115" s="386"/>
      <x:c r="BU1115" s="386"/>
      <x:c r="BV1115" s="386"/>
      <x:c r="BW1115" s="386"/>
    </x:row>
    <x:row r="1116" s="651" customFormat="1" ht="2" customHeight="1">
      <x:c r="A1116" s="756"/>
      <x:c r="B1116" s="657"/>
      <x:c r="C1116" s="657"/>
      <x:c r="D1116" s="651"/>
      <x:c r="E1116" s="2439"/>
      <x:c r="F1116" s="2439"/>
      <x:c r="G1116" s="2495"/>
      <x:c r="H1116" s="2499"/>
      <x:c r="I1116" s="2439"/>
      <x:c r="J1116" s="2439"/>
      <x:c r="K1116" s="2439"/>
      <x:c r="L1116" s="2439"/>
      <x:c r="M1116" s="2438"/>
      <x:c r="N1116" s="2439"/>
      <x:c r="O1116" s="2439"/>
      <x:c r="P1116" s="2438"/>
      <x:c r="Q1116" s="256"/>
      <x:c r="R1116" s="386"/>
      <x:c r="S1116" s="386"/>
      <x:c r="T1116" s="386"/>
      <x:c r="U1116" s="386"/>
      <x:c r="V1116" s="386"/>
      <x:c r="W1116" s="386"/>
      <x:c r="X1116" s="386"/>
      <x:c r="Y1116" s="386"/>
      <x:c r="Z1116" s="386"/>
      <x:c r="AA1116" s="386"/>
      <x:c r="AB1116" s="386"/>
      <x:c r="AC1116" s="386"/>
      <x:c r="AD1116" s="386"/>
      <x:c r="AE1116" s="386"/>
      <x:c r="AF1116" s="386"/>
      <x:c r="AG1116" s="386"/>
      <x:c r="AH1116" s="386"/>
      <x:c r="AI1116" s="386"/>
      <x:c r="AJ1116" s="386"/>
      <x:c r="AK1116" s="386"/>
      <x:c r="AL1116" s="386"/>
      <x:c r="AM1116" s="386"/>
      <x:c r="AN1116" s="386"/>
      <x:c r="AO1116" s="386"/>
      <x:c r="AP1116" s="386"/>
      <x:c r="AQ1116" s="386"/>
      <x:c r="AR1116" s="386"/>
      <x:c r="AS1116" s="386"/>
      <x:c r="AT1116" s="386"/>
      <x:c r="AU1116" s="386"/>
      <x:c r="AV1116" s="386"/>
      <x:c r="AW1116" s="386"/>
      <x:c r="AX1116" s="386"/>
      <x:c r="AY1116" s="386"/>
      <x:c r="AZ1116" s="386"/>
      <x:c r="BA1116" s="386"/>
      <x:c r="BB1116" s="386"/>
      <x:c r="BC1116" s="386"/>
      <x:c r="BD1116" s="386"/>
      <x:c r="BE1116" s="386"/>
      <x:c r="BF1116" s="386"/>
      <x:c r="BG1116" s="386"/>
      <x:c r="BH1116" s="386"/>
      <x:c r="BI1116" s="386"/>
      <x:c r="BJ1116" s="386"/>
      <x:c r="BK1116" s="386"/>
      <x:c r="BL1116" s="386"/>
      <x:c r="BM1116" s="386"/>
      <x:c r="BN1116" s="386"/>
      <x:c r="BO1116" s="386"/>
      <x:c r="BP1116" s="386"/>
      <x:c r="BQ1116" s="386"/>
      <x:c r="BR1116" s="386"/>
      <x:c r="BS1116" s="386"/>
      <x:c r="BT1116" s="386"/>
      <x:c r="BU1116" s="386"/>
      <x:c r="BV1116" s="386"/>
      <x:c r="BW1116" s="386"/>
    </x:row>
    <x:row r="1117" s="651" customFormat="1" ht="2" customHeight="1">
      <x:c r="A1117" s="756"/>
      <x:c r="B1117" s="657"/>
      <x:c r="C1117" s="657"/>
      <x:c r="D1117" s="651"/>
      <x:c r="E1117" s="2439"/>
      <x:c r="F1117" s="2439"/>
      <x:c r="G1117" s="2495"/>
      <x:c r="H1117" s="2499"/>
      <x:c r="I1117" s="2439"/>
      <x:c r="J1117" s="2439"/>
      <x:c r="K1117" s="2439"/>
      <x:c r="L1117" s="2439"/>
      <x:c r="M1117" s="2438"/>
      <x:c r="N1117" s="2439"/>
      <x:c r="O1117" s="2439"/>
      <x:c r="P1117" s="2438"/>
      <x:c r="Q1117" s="256"/>
      <x:c r="R1117" s="386"/>
      <x:c r="S1117" s="386"/>
      <x:c r="T1117" s="386"/>
      <x:c r="U1117" s="386"/>
      <x:c r="V1117" s="386"/>
      <x:c r="W1117" s="386"/>
      <x:c r="X1117" s="386"/>
      <x:c r="Y1117" s="386"/>
      <x:c r="Z1117" s="386"/>
      <x:c r="AA1117" s="386"/>
      <x:c r="AB1117" s="386"/>
      <x:c r="AC1117" s="386"/>
      <x:c r="AD1117" s="386"/>
      <x:c r="AE1117" s="386"/>
      <x:c r="AF1117" s="386"/>
      <x:c r="AG1117" s="386"/>
      <x:c r="AH1117" s="386"/>
      <x:c r="AI1117" s="386"/>
      <x:c r="AJ1117" s="386"/>
      <x:c r="AK1117" s="386"/>
      <x:c r="AL1117" s="386"/>
      <x:c r="AM1117" s="386"/>
      <x:c r="AN1117" s="386"/>
      <x:c r="AO1117" s="386"/>
      <x:c r="AP1117" s="386"/>
      <x:c r="AQ1117" s="386"/>
      <x:c r="AR1117" s="386"/>
      <x:c r="AS1117" s="386"/>
      <x:c r="AT1117" s="386"/>
      <x:c r="AU1117" s="386"/>
      <x:c r="AV1117" s="386"/>
      <x:c r="AW1117" s="386"/>
      <x:c r="AX1117" s="386"/>
      <x:c r="AY1117" s="386"/>
      <x:c r="AZ1117" s="386"/>
      <x:c r="BA1117" s="386"/>
      <x:c r="BB1117" s="386"/>
      <x:c r="BC1117" s="386"/>
      <x:c r="BD1117" s="386"/>
      <x:c r="BE1117" s="386"/>
      <x:c r="BF1117" s="386"/>
      <x:c r="BG1117" s="386"/>
      <x:c r="BH1117" s="386"/>
      <x:c r="BI1117" s="386"/>
      <x:c r="BJ1117" s="386"/>
      <x:c r="BK1117" s="386"/>
      <x:c r="BL1117" s="386"/>
      <x:c r="BM1117" s="386"/>
      <x:c r="BN1117" s="386"/>
      <x:c r="BO1117" s="386"/>
      <x:c r="BP1117" s="386"/>
      <x:c r="BQ1117" s="386"/>
      <x:c r="BR1117" s="386"/>
      <x:c r="BS1117" s="386"/>
      <x:c r="BT1117" s="386"/>
      <x:c r="BU1117" s="386"/>
      <x:c r="BV1117" s="386"/>
      <x:c r="BW1117" s="386"/>
    </x:row>
    <x:row r="1118" s="651" customFormat="1" ht="2" customHeight="1">
      <x:c r="A1118" s="756"/>
      <x:c r="B1118" s="657"/>
      <x:c r="C1118" s="657"/>
      <x:c r="E1118" s="2439"/>
      <x:c r="F1118" s="2439"/>
      <x:c r="G1118" s="2495"/>
      <x:c r="H1118" s="2499"/>
      <x:c r="I1118" s="2439"/>
      <x:c r="J1118" s="2439"/>
      <x:c r="K1118" s="2439"/>
      <x:c r="L1118" s="2439"/>
      <x:c r="M1118" s="2438"/>
      <x:c r="N1118" s="2439"/>
      <x:c r="O1118" s="2439"/>
      <x:c r="P1118" s="2438"/>
      <x:c r="Q1118" s="256"/>
      <x:c r="R1118" s="386"/>
      <x:c r="S1118" s="386"/>
      <x:c r="T1118" s="386"/>
      <x:c r="U1118" s="386"/>
      <x:c r="V1118" s="386"/>
      <x:c r="W1118" s="386"/>
      <x:c r="X1118" s="386"/>
      <x:c r="Y1118" s="386"/>
      <x:c r="Z1118" s="386"/>
      <x:c r="AA1118" s="386"/>
      <x:c r="AB1118" s="386"/>
      <x:c r="AC1118" s="386"/>
      <x:c r="AD1118" s="386"/>
      <x:c r="AE1118" s="386"/>
      <x:c r="AF1118" s="386"/>
      <x:c r="AG1118" s="386"/>
      <x:c r="AH1118" s="386"/>
      <x:c r="AI1118" s="386"/>
      <x:c r="AJ1118" s="386"/>
      <x:c r="AK1118" s="386"/>
      <x:c r="AL1118" s="386"/>
      <x:c r="AM1118" s="386"/>
      <x:c r="AN1118" s="386"/>
      <x:c r="AO1118" s="386"/>
      <x:c r="AP1118" s="386"/>
      <x:c r="AQ1118" s="386"/>
      <x:c r="AR1118" s="386"/>
      <x:c r="AS1118" s="386"/>
      <x:c r="AT1118" s="386"/>
      <x:c r="AU1118" s="386"/>
      <x:c r="AV1118" s="386"/>
      <x:c r="AW1118" s="386"/>
      <x:c r="AX1118" s="386"/>
      <x:c r="AY1118" s="386"/>
      <x:c r="AZ1118" s="386"/>
      <x:c r="BA1118" s="386"/>
      <x:c r="BB1118" s="386"/>
      <x:c r="BC1118" s="386"/>
      <x:c r="BD1118" s="386"/>
      <x:c r="BE1118" s="386"/>
      <x:c r="BF1118" s="386"/>
      <x:c r="BG1118" s="386"/>
      <x:c r="BH1118" s="386"/>
      <x:c r="BI1118" s="386"/>
      <x:c r="BJ1118" s="386"/>
      <x:c r="BK1118" s="386"/>
      <x:c r="BL1118" s="386"/>
      <x:c r="BM1118" s="386"/>
      <x:c r="BN1118" s="386"/>
      <x:c r="BO1118" s="386"/>
      <x:c r="BP1118" s="386"/>
      <x:c r="BQ1118" s="386"/>
      <x:c r="BR1118" s="386"/>
      <x:c r="BS1118" s="386"/>
      <x:c r="BT1118" s="386"/>
      <x:c r="BU1118" s="386"/>
      <x:c r="BV1118" s="386"/>
      <x:c r="BW1118" s="386"/>
    </x:row>
    <x:row r="1119" s="651" customFormat="1" ht="2" customHeight="1">
      <x:c r="A1119" s="756"/>
      <x:c r="B1119" s="657"/>
      <x:c r="C1119" s="657"/>
      <x:c r="D1119" s="657"/>
      <x:c r="E1119" s="2439"/>
      <x:c r="F1119" s="2439"/>
      <x:c r="G1119" s="2495"/>
      <x:c r="H1119" s="2438"/>
      <x:c r="I1119" s="2439"/>
      <x:c r="J1119" s="2439"/>
      <x:c r="K1119" s="2439"/>
      <x:c r="L1119" s="2439"/>
      <x:c r="M1119" s="2438"/>
      <x:c r="N1119" s="2439"/>
      <x:c r="O1119" s="2439"/>
      <x:c r="P1119" s="2438"/>
      <x:c r="Q1119" s="254"/>
      <x:c r="R1119" s="386"/>
      <x:c r="S1119" s="386"/>
      <x:c r="T1119" s="386"/>
      <x:c r="U1119" s="386"/>
      <x:c r="V1119" s="386"/>
      <x:c r="W1119" s="386"/>
      <x:c r="X1119" s="386"/>
      <x:c r="Y1119" s="386"/>
      <x:c r="Z1119" s="386"/>
      <x:c r="AA1119" s="386"/>
      <x:c r="AB1119" s="386"/>
      <x:c r="AC1119" s="386"/>
      <x:c r="AD1119" s="386"/>
      <x:c r="AE1119" s="386"/>
      <x:c r="AF1119" s="386"/>
      <x:c r="AG1119" s="386"/>
      <x:c r="AH1119" s="386"/>
      <x:c r="AI1119" s="386"/>
      <x:c r="AJ1119" s="386"/>
      <x:c r="AK1119" s="386"/>
      <x:c r="AL1119" s="386"/>
      <x:c r="AM1119" s="386"/>
      <x:c r="AN1119" s="386"/>
      <x:c r="AO1119" s="386"/>
      <x:c r="AP1119" s="386"/>
      <x:c r="AQ1119" s="386"/>
      <x:c r="AR1119" s="386"/>
      <x:c r="AS1119" s="386"/>
      <x:c r="AT1119" s="386"/>
      <x:c r="AU1119" s="386"/>
      <x:c r="AV1119" s="386"/>
      <x:c r="AW1119" s="386"/>
      <x:c r="AX1119" s="386"/>
      <x:c r="AY1119" s="386"/>
      <x:c r="AZ1119" s="386"/>
      <x:c r="BA1119" s="386"/>
      <x:c r="BB1119" s="386"/>
      <x:c r="BC1119" s="386"/>
      <x:c r="BD1119" s="386"/>
      <x:c r="BE1119" s="386"/>
      <x:c r="BF1119" s="386"/>
      <x:c r="BG1119" s="386"/>
      <x:c r="BH1119" s="386"/>
      <x:c r="BI1119" s="386"/>
      <x:c r="BJ1119" s="386"/>
      <x:c r="BK1119" s="386"/>
      <x:c r="BL1119" s="386"/>
      <x:c r="BM1119" s="386"/>
      <x:c r="BN1119" s="386"/>
      <x:c r="BO1119" s="386"/>
      <x:c r="BP1119" s="386"/>
      <x:c r="BQ1119" s="386"/>
      <x:c r="BR1119" s="386"/>
      <x:c r="BS1119" s="386"/>
      <x:c r="BT1119" s="386"/>
      <x:c r="BU1119" s="386"/>
      <x:c r="BV1119" s="386"/>
      <x:c r="BW1119" s="386"/>
    </x:row>
    <x:row r="1120" s="651" customFormat="1" ht="2" customHeight="1">
      <x:c r="A1120" s="756"/>
      <x:c r="B1120" s="657"/>
      <x:c r="C1120" s="657"/>
      <x:c r="D1120" s="657"/>
      <x:c r="E1120" s="2439"/>
      <x:c r="F1120" s="2439"/>
      <x:c r="G1120" s="2495"/>
      <x:c r="H1120" s="2499"/>
      <x:c r="I1120" s="2439"/>
      <x:c r="J1120" s="2439"/>
      <x:c r="K1120" s="2439"/>
      <x:c r="L1120" s="2439"/>
      <x:c r="M1120" s="2438"/>
      <x:c r="N1120" s="2439"/>
      <x:c r="O1120" s="2439"/>
      <x:c r="P1120" s="2438"/>
      <x:c r="Q1120" s="254"/>
      <x:c r="R1120" s="386"/>
      <x:c r="S1120" s="386"/>
      <x:c r="T1120" s="386"/>
      <x:c r="U1120" s="386"/>
      <x:c r="V1120" s="386"/>
      <x:c r="W1120" s="386"/>
      <x:c r="X1120" s="386"/>
      <x:c r="Y1120" s="386"/>
      <x:c r="Z1120" s="386"/>
      <x:c r="AA1120" s="386"/>
      <x:c r="AB1120" s="386"/>
      <x:c r="AC1120" s="386"/>
      <x:c r="AD1120" s="386"/>
      <x:c r="AE1120" s="386"/>
      <x:c r="AF1120" s="386"/>
      <x:c r="AG1120" s="386"/>
      <x:c r="AH1120" s="386"/>
      <x:c r="AI1120" s="386"/>
      <x:c r="AJ1120" s="386"/>
      <x:c r="AK1120" s="386"/>
      <x:c r="AL1120" s="386"/>
      <x:c r="AM1120" s="386"/>
      <x:c r="AN1120" s="386"/>
      <x:c r="AO1120" s="386"/>
      <x:c r="AP1120" s="386"/>
      <x:c r="AQ1120" s="386"/>
      <x:c r="AR1120" s="386"/>
      <x:c r="AS1120" s="386"/>
      <x:c r="AT1120" s="386"/>
      <x:c r="AU1120" s="386"/>
      <x:c r="AV1120" s="386"/>
      <x:c r="AW1120" s="386"/>
      <x:c r="AX1120" s="386"/>
      <x:c r="AY1120" s="386"/>
      <x:c r="AZ1120" s="386"/>
      <x:c r="BA1120" s="386"/>
      <x:c r="BB1120" s="386"/>
      <x:c r="BC1120" s="386"/>
      <x:c r="BD1120" s="386"/>
      <x:c r="BE1120" s="386"/>
      <x:c r="BF1120" s="386"/>
      <x:c r="BG1120" s="386"/>
      <x:c r="BH1120" s="386"/>
      <x:c r="BI1120" s="386"/>
      <x:c r="BJ1120" s="386"/>
      <x:c r="BK1120" s="386"/>
      <x:c r="BL1120" s="386"/>
      <x:c r="BM1120" s="386"/>
      <x:c r="BN1120" s="386"/>
      <x:c r="BO1120" s="386"/>
      <x:c r="BP1120" s="386"/>
      <x:c r="BQ1120" s="386"/>
      <x:c r="BR1120" s="386"/>
      <x:c r="BS1120" s="386"/>
      <x:c r="BT1120" s="386"/>
      <x:c r="BU1120" s="386"/>
      <x:c r="BV1120" s="386"/>
      <x:c r="BW1120" s="386"/>
    </x:row>
    <x:row r="1121" s="651" customFormat="1" ht="2" customHeight="1">
      <x:c r="A1121" s="756"/>
      <x:c r="B1121" s="657"/>
      <x:c r="C1121" s="657"/>
      <x:c r="D1121" s="651"/>
      <x:c r="E1121" s="2439"/>
      <x:c r="F1121" s="2439"/>
      <x:c r="G1121" s="2495"/>
      <x:c r="H1121" s="2438"/>
      <x:c r="I1121" s="2439"/>
      <x:c r="J1121" s="2439"/>
      <x:c r="K1121" s="2439"/>
      <x:c r="L1121" s="2439"/>
      <x:c r="M1121" s="2438"/>
      <x:c r="N1121" s="2439"/>
      <x:c r="O1121" s="2439"/>
      <x:c r="P1121" s="2438"/>
      <x:c r="Q1121" s="254"/>
      <x:c r="R1121" s="386"/>
      <x:c r="S1121" s="386"/>
      <x:c r="T1121" s="386"/>
      <x:c r="U1121" s="386"/>
      <x:c r="V1121" s="386"/>
      <x:c r="W1121" s="386"/>
      <x:c r="X1121" s="386"/>
      <x:c r="Y1121" s="386"/>
      <x:c r="Z1121" s="386"/>
      <x:c r="AA1121" s="386"/>
      <x:c r="AB1121" s="386"/>
      <x:c r="AC1121" s="386"/>
      <x:c r="AD1121" s="386"/>
      <x:c r="AE1121" s="386"/>
      <x:c r="AF1121" s="386"/>
      <x:c r="AG1121" s="386"/>
      <x:c r="AH1121" s="386"/>
      <x:c r="AI1121" s="386"/>
      <x:c r="AJ1121" s="386"/>
      <x:c r="AK1121" s="386"/>
      <x:c r="AL1121" s="386"/>
      <x:c r="AM1121" s="386"/>
      <x:c r="AN1121" s="386"/>
      <x:c r="AO1121" s="386"/>
      <x:c r="AP1121" s="386"/>
      <x:c r="AQ1121" s="386"/>
      <x:c r="AR1121" s="386"/>
      <x:c r="AS1121" s="386"/>
      <x:c r="AT1121" s="386"/>
      <x:c r="AU1121" s="386"/>
      <x:c r="AV1121" s="386"/>
      <x:c r="AW1121" s="386"/>
      <x:c r="AX1121" s="386"/>
      <x:c r="AY1121" s="386"/>
      <x:c r="AZ1121" s="386"/>
      <x:c r="BA1121" s="386"/>
      <x:c r="BB1121" s="386"/>
      <x:c r="BC1121" s="386"/>
      <x:c r="BD1121" s="386"/>
      <x:c r="BE1121" s="386"/>
      <x:c r="BF1121" s="386"/>
      <x:c r="BG1121" s="386"/>
      <x:c r="BH1121" s="386"/>
      <x:c r="BI1121" s="386"/>
      <x:c r="BJ1121" s="386"/>
      <x:c r="BK1121" s="386"/>
      <x:c r="BL1121" s="386"/>
      <x:c r="BM1121" s="386"/>
      <x:c r="BN1121" s="386"/>
      <x:c r="BO1121" s="386"/>
      <x:c r="BP1121" s="386"/>
      <x:c r="BQ1121" s="386"/>
      <x:c r="BR1121" s="386"/>
      <x:c r="BS1121" s="386"/>
      <x:c r="BT1121" s="386"/>
      <x:c r="BU1121" s="386"/>
      <x:c r="BV1121" s="386"/>
      <x:c r="BW1121" s="386"/>
    </x:row>
    <x:row r="1122" s="651" customFormat="1" ht="2" customHeight="1">
      <x:c r="A1122" s="756"/>
      <x:c r="B1122" s="657"/>
      <x:c r="C1122" s="657"/>
      <x:c r="D1122" s="651"/>
      <x:c r="E1122" s="2439"/>
      <x:c r="F1122" s="2439"/>
      <x:c r="G1122" s="2496"/>
      <x:c r="H1122" s="2434"/>
      <x:c r="I1122" s="2439"/>
      <x:c r="J1122" s="2439"/>
      <x:c r="K1122" s="2439"/>
      <x:c r="L1122" s="2439"/>
      <x:c r="M1122" s="2438"/>
      <x:c r="N1122" s="2439"/>
      <x:c r="O1122" s="2439"/>
      <x:c r="P1122" s="2438"/>
      <x:c r="Q1122" s="254"/>
      <x:c r="R1122" s="386"/>
      <x:c r="S1122" s="386"/>
      <x:c r="T1122" s="386"/>
      <x:c r="U1122" s="386"/>
      <x:c r="V1122" s="386"/>
      <x:c r="W1122" s="386"/>
      <x:c r="X1122" s="386"/>
      <x:c r="Y1122" s="386"/>
      <x:c r="Z1122" s="386"/>
      <x:c r="AA1122" s="386"/>
      <x:c r="AB1122" s="386"/>
      <x:c r="AC1122" s="386"/>
      <x:c r="AD1122" s="386"/>
      <x:c r="AE1122" s="386"/>
      <x:c r="AF1122" s="386"/>
      <x:c r="AG1122" s="386"/>
      <x:c r="AH1122" s="386"/>
      <x:c r="AI1122" s="386"/>
      <x:c r="AJ1122" s="386"/>
      <x:c r="AK1122" s="386"/>
      <x:c r="AL1122" s="386"/>
      <x:c r="AM1122" s="386"/>
      <x:c r="AN1122" s="386"/>
      <x:c r="AO1122" s="386"/>
      <x:c r="AP1122" s="386"/>
      <x:c r="AQ1122" s="386"/>
      <x:c r="AR1122" s="386"/>
      <x:c r="AS1122" s="386"/>
      <x:c r="AT1122" s="386"/>
      <x:c r="AU1122" s="386"/>
      <x:c r="AV1122" s="386"/>
      <x:c r="AW1122" s="386"/>
      <x:c r="AX1122" s="386"/>
      <x:c r="AY1122" s="386"/>
      <x:c r="AZ1122" s="386"/>
      <x:c r="BA1122" s="386"/>
      <x:c r="BB1122" s="386"/>
      <x:c r="BC1122" s="386"/>
      <x:c r="BD1122" s="386"/>
      <x:c r="BE1122" s="386"/>
      <x:c r="BF1122" s="386"/>
      <x:c r="BG1122" s="386"/>
      <x:c r="BH1122" s="386"/>
      <x:c r="BI1122" s="386"/>
      <x:c r="BJ1122" s="386"/>
      <x:c r="BK1122" s="386"/>
      <x:c r="BL1122" s="386"/>
      <x:c r="BM1122" s="386"/>
      <x:c r="BN1122" s="386"/>
      <x:c r="BO1122" s="386"/>
      <x:c r="BP1122" s="386"/>
      <x:c r="BQ1122" s="386"/>
      <x:c r="BR1122" s="386"/>
      <x:c r="BS1122" s="386"/>
      <x:c r="BT1122" s="386"/>
      <x:c r="BU1122" s="386"/>
      <x:c r="BV1122" s="386"/>
      <x:c r="BW1122" s="386"/>
    </x:row>
    <x:row r="1123" s="651" customFormat="1" ht="2" customHeight="1">
      <x:c r="A1123" s="756"/>
      <x:c r="B1123" s="657"/>
      <x:c r="C1123" s="657"/>
      <x:c r="E1123" s="2439"/>
      <x:c r="F1123" s="2439"/>
      <x:c r="G1123" s="2494"/>
      <x:c r="H1123" s="2439"/>
      <x:c r="I1123" s="2439"/>
      <x:c r="J1123" s="2439"/>
      <x:c r="K1123" s="2439"/>
      <x:c r="L1123" s="2439"/>
      <x:c r="M1123" s="2438"/>
      <x:c r="N1123" s="2439"/>
      <x:c r="O1123" s="2439"/>
      <x:c r="P1123" s="2438"/>
      <x:c r="Q1123" s="254"/>
      <x:c r="R1123" s="386"/>
      <x:c r="S1123" s="386"/>
      <x:c r="T1123" s="386"/>
      <x:c r="U1123" s="386"/>
      <x:c r="V1123" s="386"/>
      <x:c r="W1123" s="386"/>
      <x:c r="X1123" s="386"/>
      <x:c r="Y1123" s="386"/>
      <x:c r="Z1123" s="386"/>
      <x:c r="AA1123" s="386"/>
      <x:c r="AB1123" s="386"/>
      <x:c r="AC1123" s="386"/>
      <x:c r="AD1123" s="386"/>
      <x:c r="AE1123" s="386"/>
      <x:c r="AF1123" s="386"/>
      <x:c r="AG1123" s="386"/>
      <x:c r="AH1123" s="386"/>
      <x:c r="AI1123" s="386"/>
      <x:c r="AJ1123" s="386"/>
      <x:c r="AK1123" s="386"/>
      <x:c r="AL1123" s="386"/>
      <x:c r="AM1123" s="386"/>
      <x:c r="AN1123" s="386"/>
      <x:c r="AO1123" s="386"/>
      <x:c r="AP1123" s="386"/>
      <x:c r="AQ1123" s="386"/>
      <x:c r="AR1123" s="386"/>
      <x:c r="AS1123" s="386"/>
      <x:c r="AT1123" s="386"/>
      <x:c r="AU1123" s="386"/>
      <x:c r="AV1123" s="386"/>
      <x:c r="AW1123" s="386"/>
      <x:c r="AX1123" s="386"/>
      <x:c r="AY1123" s="386"/>
      <x:c r="AZ1123" s="386"/>
      <x:c r="BA1123" s="386"/>
      <x:c r="BB1123" s="386"/>
      <x:c r="BC1123" s="386"/>
      <x:c r="BD1123" s="386"/>
      <x:c r="BE1123" s="386"/>
      <x:c r="BF1123" s="386"/>
      <x:c r="BG1123" s="386"/>
      <x:c r="BH1123" s="386"/>
      <x:c r="BI1123" s="386"/>
      <x:c r="BJ1123" s="386"/>
      <x:c r="BK1123" s="386"/>
      <x:c r="BL1123" s="386"/>
      <x:c r="BM1123" s="386"/>
      <x:c r="BN1123" s="386"/>
      <x:c r="BO1123" s="386"/>
      <x:c r="BP1123" s="386"/>
      <x:c r="BQ1123" s="386"/>
      <x:c r="BR1123" s="386"/>
      <x:c r="BS1123" s="386"/>
      <x:c r="BT1123" s="386"/>
      <x:c r="BU1123" s="386"/>
      <x:c r="BV1123" s="386"/>
      <x:c r="BW1123" s="386"/>
    </x:row>
    <x:row r="1124" s="651" customFormat="1" ht="2" customHeight="1">
      <x:c r="A1124" s="756"/>
      <x:c r="B1124" s="657"/>
      <x:c r="C1124" s="657"/>
      <x:c r="D1124" s="651"/>
      <x:c r="E1124" s="2439"/>
      <x:c r="F1124" s="2439"/>
      <x:c r="G1124" s="2439"/>
      <x:c r="H1124" s="2439"/>
      <x:c r="I1124" s="2439"/>
      <x:c r="J1124" s="2439"/>
      <x:c r="K1124" s="2439"/>
      <x:c r="L1124" s="2439"/>
      <x:c r="M1124" s="2438"/>
      <x:c r="N1124" s="2439"/>
      <x:c r="O1124" s="2439"/>
      <x:c r="P1124" s="2438"/>
      <x:c r="Q1124" s="254"/>
      <x:c r="R1124" s="386"/>
      <x:c r="S1124" s="386"/>
      <x:c r="T1124" s="386"/>
      <x:c r="U1124" s="386"/>
      <x:c r="V1124" s="386"/>
      <x:c r="W1124" s="386"/>
      <x:c r="X1124" s="386"/>
      <x:c r="Y1124" s="386"/>
      <x:c r="Z1124" s="386"/>
      <x:c r="AA1124" s="386"/>
      <x:c r="AB1124" s="386"/>
      <x:c r="AC1124" s="386"/>
      <x:c r="AD1124" s="386"/>
      <x:c r="AE1124" s="386"/>
      <x:c r="AF1124" s="386"/>
      <x:c r="AG1124" s="386"/>
      <x:c r="AH1124" s="386"/>
      <x:c r="AI1124" s="386"/>
      <x:c r="AJ1124" s="386"/>
      <x:c r="AK1124" s="386"/>
      <x:c r="AL1124" s="386"/>
      <x:c r="AM1124" s="386"/>
      <x:c r="AN1124" s="386"/>
      <x:c r="AO1124" s="386"/>
      <x:c r="AP1124" s="386"/>
      <x:c r="AQ1124" s="386"/>
      <x:c r="AR1124" s="386"/>
      <x:c r="AS1124" s="386"/>
      <x:c r="AT1124" s="386"/>
      <x:c r="AU1124" s="386"/>
      <x:c r="AV1124" s="386"/>
      <x:c r="AW1124" s="386"/>
      <x:c r="AX1124" s="386"/>
      <x:c r="AY1124" s="386"/>
      <x:c r="AZ1124" s="386"/>
      <x:c r="BA1124" s="386"/>
      <x:c r="BB1124" s="386"/>
      <x:c r="BC1124" s="386"/>
      <x:c r="BD1124" s="386"/>
      <x:c r="BE1124" s="386"/>
      <x:c r="BF1124" s="386"/>
      <x:c r="BG1124" s="386"/>
      <x:c r="BH1124" s="386"/>
      <x:c r="BI1124" s="386"/>
      <x:c r="BJ1124" s="386"/>
      <x:c r="BK1124" s="386"/>
      <x:c r="BL1124" s="386"/>
      <x:c r="BM1124" s="386"/>
      <x:c r="BN1124" s="386"/>
      <x:c r="BO1124" s="386"/>
      <x:c r="BP1124" s="386"/>
      <x:c r="BQ1124" s="386"/>
      <x:c r="BR1124" s="386"/>
      <x:c r="BS1124" s="386"/>
      <x:c r="BT1124" s="386"/>
      <x:c r="BU1124" s="386"/>
      <x:c r="BV1124" s="386"/>
      <x:c r="BW1124" s="386"/>
    </x:row>
    <x:row r="1125" ht="18" customHeight="1">
      <x:c r="B1125" s="2"/>
      <x:c r="C1125" s="2" t="s">
        <x:v>156</x:v>
      </x:c>
      <x:c r="D1125" s="14"/>
      <x:c r="E1125" s="2439"/>
      <x:c r="F1125" s="2437"/>
      <x:c r="G1125" s="2440" t="n">
        <x:f>SUM(G1060:G1093)</x:f>
        <x:v>8985</x:v>
      </x:c>
      <x:c r="H1125" s="2443"/>
      <x:c r="I1125" s="2440" t="n">
        <x:f>SUM(I1060:I1093)</x:f>
        <x:v>1206876.1600000001</x:v>
      </x:c>
      <x:c r="J1125" s="2443"/>
      <x:c r="K1125" s="2440" t="n">
        <x:f>SUM(K1060:K1093)</x:f>
        <x:v>0</x:v>
      </x:c>
      <x:c r="L1125" s="2440" t="n">
        <x:f>SUM(L1060:L1093)</x:f>
        <x:v>1215861.1600000001</x:v>
      </x:c>
      <x:c r="M1125" s="2442" t="n">
        <x:f>L1125</x:f>
        <x:v>1215861.1600000001</x:v>
      </x:c>
      <x:c r="N1125" s="2424"/>
      <x:c r="O1125" s="2424"/>
      <x:c r="P1125" s="2425"/>
      <x:c r="Q1125" s="254"/>
    </x:row>
    <x:row r="1126" ht="20" customHeight="1">
      <x:c r="B1126" s="2" t="s">
        <x:v>406</x:v>
      </x:c>
      <x:c r="C1126" s="657" t="s">
        <x:v>407</x:v>
      </x:c>
      <x:c r="D1126" s="651"/>
      <x:c r="E1126" s="2439"/>
      <x:c r="F1126" s="2439"/>
      <x:c r="G1126" s="2439"/>
      <x:c r="H1126" s="2439"/>
      <x:c r="I1126" s="2439"/>
      <x:c r="J1126" s="2439"/>
      <x:c r="K1126" s="2439"/>
      <x:c r="L1126" s="2437"/>
      <x:c r="M1126" s="2438"/>
      <x:c r="N1126" s="2437"/>
      <x:c r="O1126" s="2437"/>
      <x:c r="P1126" s="2438"/>
      <x:c r="Q1126" s="254"/>
    </x:row>
    <x:row r="1127" ht="18" customHeight="1">
      <x:c r="B1127" s="2"/>
      <x:c r="C1127" s="657"/>
      <x:c r="D1127" s="2158" t="str">
        <x:v>Public liability</x:v>
      </x:c>
      <x:c r="E1127" s="2182" t="n">
        <x:v>40000</x:v>
      </x:c>
      <x:c r="F1127" s="2182" t="n">
        <x:v>0</x:v>
      </x:c>
      <x:c r="G1127" s="2182" t="n">
        <x:v>0</x:v>
      </x:c>
      <x:c r="H1127" s="2182" t="n">
        <x:v>1</x:v>
      </x:c>
      <x:c r="I1127" s="2182" t="n">
        <x:v>40000</x:v>
      </x:c>
      <x:c r="J1127" s="2182" t="n">
        <x:v>0</x:v>
      </x:c>
      <x:c r="K1127" s="2182" t="n">
        <x:v>0</x:v>
      </x:c>
      <x:c r="L1127" s="2234" t="n">
        <x:f>G1127+I1127+K1127</x:f>
        <x:v>40000</x:v>
      </x:c>
      <x:c r="M1127" s="2184" t="n">
        <x:f>L1127</x:f>
        <x:v>40000</x:v>
      </x:c>
      <x:c r="N1127" s="2219"/>
      <x:c r="O1127" s="2219"/>
      <x:c r="P1127" s="2186"/>
      <x:c r="Q1127" s="2251" t="str">
        <x:v>Source: Cost Register row 20. Source insurance provision.</x:v>
      </x:c>
    </x:row>
    <x:row r="1128" ht="18" customHeight="1">
      <x:c r="B1128" s="2"/>
      <x:c r="C1128" s="657"/>
      <x:c r="D1128" s="2343" t="str">
        <x:v>WorkSafe</x:v>
      </x:c>
      <x:c r="E1128" s="2182" t="n">
        <x:v>40000</x:v>
      </x:c>
      <x:c r="F1128" s="2182" t="n">
        <x:v>0</x:v>
      </x:c>
      <x:c r="G1128" s="2182" t="n">
        <x:v>0</x:v>
      </x:c>
      <x:c r="H1128" s="2182" t="n">
        <x:v>1</x:v>
      </x:c>
      <x:c r="I1128" s="2182" t="n">
        <x:v>40000</x:v>
      </x:c>
      <x:c r="J1128" s="2182" t="n">
        <x:v>0</x:v>
      </x:c>
      <x:c r="K1128" s="2182" t="n">
        <x:v>0</x:v>
      </x:c>
      <x:c r="L1128" s="2183" t="n">
        <x:f>G1128+I1128+K1128</x:f>
        <x:v>40000</x:v>
      </x:c>
      <x:c r="M1128" s="2184" t="n">
        <x:f>L1128</x:f>
        <x:v>40000</x:v>
      </x:c>
      <x:c r="N1128" s="2219"/>
      <x:c r="O1128" s="2219"/>
      <x:c r="P1128" s="2349"/>
      <x:c r="Q1128" s="2345" t="str">
        <x:v>Source: Cost Register row 25. Source WorkSafe provision.</x:v>
      </x:c>
      <x:c r="R1128" s="773"/>
    </x:row>
    <x:row r="1129" ht="2" customHeight="1">
      <x:c r="B1129" s="2"/>
      <x:c r="C1129" s="657"/>
      <x:c r="D1129" s="651"/>
      <x:c r="E1129" s="2439"/>
      <x:c r="F1129" s="2439"/>
      <x:c r="G1129" s="2439"/>
      <x:c r="H1129" s="2439"/>
      <x:c r="I1129" s="2439"/>
      <x:c r="J1129" s="2439"/>
      <x:c r="K1129" s="2439"/>
      <x:c r="L1129" s="2437"/>
      <x:c r="M1129" s="2438"/>
      <x:c r="N1129" s="2437"/>
      <x:c r="O1129" s="2437"/>
      <x:c r="P1129" s="2438"/>
      <x:c r="Q1129" s="254"/>
    </x:row>
    <x:row r="1130" ht="2" customHeight="1">
      <x:c r="C1130" s="651"/>
      <x:c r="D1130" s="651"/>
      <x:c r="E1130" s="2439"/>
      <x:c r="F1130" s="2439"/>
      <x:c r="G1130" s="2439"/>
      <x:c r="H1130" s="2439"/>
      <x:c r="I1130" s="2439"/>
      <x:c r="J1130" s="2439"/>
      <x:c r="K1130" s="2439"/>
      <x:c r="L1130" s="2439">
        <x:f t="shared" ref="L1130:L1135" si="254">G1130+I1130+K1130</x:f>
      </x:c>
      <x:c r="M1130" s="2438"/>
      <x:c r="N1130" s="2437"/>
      <x:c r="O1130" s="2437"/>
      <x:c r="P1130" s="2492">
        <x:f t="shared" ref="P1130:P1135" si="255">SUM(L1130-N1130-O1130)</x:f>
      </x:c>
      <x:c r="Q1130" s="902"/>
      <x:c r="R1130" s="773"/>
    </x:row>
    <x:row r="1131" ht="2" customHeight="1">
      <x:c r="B1131" s="2"/>
      <x:c r="C1131" s="657"/>
      <x:c r="D1131" s="651"/>
      <x:c r="E1131" s="2439"/>
      <x:c r="F1131" s="2439"/>
      <x:c r="G1131" s="2439"/>
      <x:c r="H1131" s="2439"/>
      <x:c r="I1131" s="2439"/>
      <x:c r="J1131" s="2439"/>
      <x:c r="K1131" s="2439"/>
      <x:c r="L1131" s="2439">
        <x:f t="shared" si="254"/>
      </x:c>
      <x:c r="M1131" s="2438"/>
      <x:c r="N1131" s="2437"/>
      <x:c r="O1131" s="2437"/>
      <x:c r="P1131" s="2492">
        <x:f t="shared" si="255"/>
      </x:c>
      <x:c r="Q1131" s="902"/>
      <x:c r="R1131" s="773"/>
    </x:row>
    <x:row r="1132" ht="2" customHeight="1">
      <x:c r="B1132" s="2"/>
      <x:c r="C1132" s="657"/>
      <x:c r="D1132" s="651"/>
      <x:c r="E1132" s="2439"/>
      <x:c r="F1132" s="2439"/>
      <x:c r="G1132" s="2439"/>
      <x:c r="H1132" s="2439"/>
      <x:c r="I1132" s="2439"/>
      <x:c r="J1132" s="2439"/>
      <x:c r="K1132" s="2439"/>
      <x:c r="L1132" s="2439">
        <x:f t="shared" si="254"/>
      </x:c>
      <x:c r="M1132" s="2438"/>
      <x:c r="N1132" s="2437"/>
      <x:c r="O1132" s="2437"/>
      <x:c r="P1132" s="2492">
        <x:f t="shared" si="255"/>
      </x:c>
      <x:c r="Q1132" s="902"/>
      <x:c r="R1132" s="773"/>
    </x:row>
    <x:row r="1133" ht="2" customHeight="1">
      <x:c r="B1133" s="2"/>
      <x:c r="C1133" s="657"/>
      <x:c r="D1133" s="651"/>
      <x:c r="E1133" s="2439"/>
      <x:c r="F1133" s="2439"/>
      <x:c r="G1133" s="2439"/>
      <x:c r="H1133" s="2439"/>
      <x:c r="I1133" s="2439"/>
      <x:c r="J1133" s="2439"/>
      <x:c r="K1133" s="2439"/>
      <x:c r="L1133" s="2439">
        <x:f t="shared" si="254"/>
      </x:c>
      <x:c r="M1133" s="2438"/>
      <x:c r="N1133" s="2437"/>
      <x:c r="O1133" s="2437"/>
      <x:c r="P1133" s="2492">
        <x:f t="shared" si="255"/>
      </x:c>
      <x:c r="Q1133" s="902"/>
      <x:c r="R1133" s="773"/>
    </x:row>
    <x:row r="1134" ht="2" customHeight="1">
      <x:c r="B1134" s="2"/>
      <x:c r="C1134" s="657"/>
      <x:c r="D1134" s="651"/>
      <x:c r="E1134" s="2439"/>
      <x:c r="F1134" s="2439"/>
      <x:c r="G1134" s="2439"/>
      <x:c r="H1134" s="2439"/>
      <x:c r="I1134" s="2439"/>
      <x:c r="J1134" s="2439"/>
      <x:c r="K1134" s="2439"/>
      <x:c r="L1134" s="2439">
        <x:f t="shared" si="254"/>
      </x:c>
      <x:c r="M1134" s="2438"/>
      <x:c r="N1134" s="2437"/>
      <x:c r="O1134" s="2437"/>
      <x:c r="P1134" s="2492">
        <x:f t="shared" si="255"/>
      </x:c>
      <x:c r="Q1134" s="902"/>
      <x:c r="R1134" s="773"/>
    </x:row>
    <x:row r="1135" ht="2" customHeight="1">
      <x:c r="C1135" s="651"/>
      <x:c r="D1135" s="651"/>
      <x:c r="E1135" s="2439"/>
      <x:c r="F1135" s="2439"/>
      <x:c r="G1135" s="2439"/>
      <x:c r="H1135" s="2439"/>
      <x:c r="I1135" s="2439"/>
      <x:c r="J1135" s="2439"/>
      <x:c r="K1135" s="2439"/>
      <x:c r="L1135" s="2439">
        <x:f t="shared" si="254"/>
      </x:c>
      <x:c r="M1135" s="2438"/>
      <x:c r="N1135" s="2437"/>
      <x:c r="O1135" s="2437"/>
      <x:c r="P1135" s="2438">
        <x:f t="shared" si="255"/>
      </x:c>
      <x:c r="Q1135" s="254"/>
    </x:row>
    <x:row r="1136" ht="2" customHeight="1">
      <x:c r="B1136" s="2"/>
      <x:c r="C1136" s="657"/>
      <x:c r="D1136" s="651"/>
      <x:c r="E1136" s="2439"/>
      <x:c r="F1136" s="2439"/>
      <x:c r="G1136" s="2439"/>
      <x:c r="H1136" s="2439"/>
      <x:c r="I1136" s="2439"/>
      <x:c r="J1136" s="2439"/>
      <x:c r="K1136" s="2439"/>
      <x:c r="L1136" s="2439">
        <x:f t="shared" ref="L1136:L1146" si="256">G1136+I1136+K1136</x:f>
      </x:c>
      <x:c r="M1136" s="2438"/>
      <x:c r="N1136" s="2437"/>
      <x:c r="O1136" s="2437"/>
      <x:c r="P1136" s="2438">
        <x:f t="shared" ref="P1136:P1148" si="257">SUM(L1136-N1136-O1136)</x:f>
      </x:c>
      <x:c r="Q1136" s="254"/>
    </x:row>
    <x:row r="1137" ht="2" customHeight="1">
      <x:c r="B1137" s="2"/>
      <x:c r="C1137" s="657"/>
      <x:c r="D1137" s="651"/>
      <x:c r="E1137" s="2439"/>
      <x:c r="F1137" s="2439"/>
      <x:c r="G1137" s="2439"/>
      <x:c r="H1137" s="2439"/>
      <x:c r="I1137" s="2439"/>
      <x:c r="J1137" s="2439"/>
      <x:c r="K1137" s="2439"/>
      <x:c r="L1137" s="2439">
        <x:f t="shared" si="256"/>
      </x:c>
      <x:c r="M1137" s="2438"/>
      <x:c r="N1137" s="2439"/>
      <x:c r="O1137" s="2437"/>
      <x:c r="P1137" s="2438">
        <x:f t="shared" si="257"/>
      </x:c>
      <x:c r="Q1137" s="254"/>
    </x:row>
    <x:row r="1138" ht="2" customHeight="1">
      <x:c r="B1138" s="2"/>
      <x:c r="C1138" s="657"/>
      <x:c r="D1138" s="651"/>
      <x:c r="E1138" s="2439"/>
      <x:c r="F1138" s="2439"/>
      <x:c r="G1138" s="2439"/>
      <x:c r="H1138" s="2439"/>
      <x:c r="I1138" s="2439"/>
      <x:c r="J1138" s="2439"/>
      <x:c r="K1138" s="2439"/>
      <x:c r="L1138" s="2439">
        <x:f t="shared" si="256"/>
      </x:c>
      <x:c r="M1138" s="2438"/>
      <x:c r="N1138" s="2439"/>
      <x:c r="O1138" s="2437"/>
      <x:c r="P1138" s="2438">
        <x:f t="shared" si="257"/>
      </x:c>
      <x:c r="Q1138" s="254"/>
    </x:row>
    <x:row r="1139" ht="2" customHeight="1">
      <x:c r="B1139" s="2"/>
      <x:c r="C1139" s="657"/>
      <x:c r="D1139" s="651"/>
      <x:c r="E1139" s="2439"/>
      <x:c r="F1139" s="2439"/>
      <x:c r="G1139" s="2439"/>
      <x:c r="H1139" s="2439"/>
      <x:c r="I1139" s="2439"/>
      <x:c r="J1139" s="2439"/>
      <x:c r="K1139" s="2439"/>
      <x:c r="L1139" s="2439">
        <x:f t="shared" si="256"/>
      </x:c>
      <x:c r="M1139" s="2438"/>
      <x:c r="N1139" s="2437"/>
      <x:c r="O1139" s="2437"/>
      <x:c r="P1139" s="2438">
        <x:f t="shared" si="257"/>
      </x:c>
      <x:c r="Q1139" s="254"/>
    </x:row>
    <x:row r="1140" ht="2" customHeight="1">
      <x:c r="B1140" s="2"/>
      <x:c r="C1140" s="657"/>
      <x:c r="D1140" s="651"/>
      <x:c r="E1140" s="2439"/>
      <x:c r="F1140" s="2439"/>
      <x:c r="G1140" s="2439"/>
      <x:c r="H1140" s="2439"/>
      <x:c r="I1140" s="2439"/>
      <x:c r="J1140" s="2439"/>
      <x:c r="K1140" s="2439"/>
      <x:c r="L1140" s="2439">
        <x:f t="shared" si="256"/>
      </x:c>
      <x:c r="M1140" s="2438"/>
      <x:c r="N1140" s="2437"/>
      <x:c r="O1140" s="2437"/>
      <x:c r="P1140" s="2438">
        <x:f t="shared" si="257"/>
      </x:c>
      <x:c r="Q1140" s="254"/>
    </x:row>
    <x:row r="1141" ht="2" customHeight="1">
      <x:c r="B1141" s="2"/>
      <x:c r="C1141" s="657"/>
      <x:c r="D1141" s="651"/>
      <x:c r="E1141" s="2439"/>
      <x:c r="F1141" s="2439"/>
      <x:c r="G1141" s="2439"/>
      <x:c r="H1141" s="2439"/>
      <x:c r="I1141" s="2439"/>
      <x:c r="J1141" s="2439"/>
      <x:c r="K1141" s="2439"/>
      <x:c r="L1141" s="2439">
        <x:f t="shared" si="256"/>
      </x:c>
      <x:c r="M1141" s="2438"/>
      <x:c r="N1141" s="2437"/>
      <x:c r="O1141" s="2437"/>
      <x:c r="P1141" s="2438">
        <x:f t="shared" si="257"/>
      </x:c>
      <x:c r="Q1141" s="254"/>
    </x:row>
    <x:row r="1142" ht="2" customHeight="1">
      <x:c r="B1142" s="2"/>
      <x:c r="C1142" s="657"/>
      <x:c r="D1142" s="651"/>
      <x:c r="E1142" s="2439"/>
      <x:c r="F1142" s="2439"/>
      <x:c r="G1142" s="2439"/>
      <x:c r="H1142" s="2439"/>
      <x:c r="I1142" s="2439"/>
      <x:c r="J1142" s="2439"/>
      <x:c r="K1142" s="2439"/>
      <x:c r="L1142" s="2439">
        <x:f t="shared" si="256"/>
      </x:c>
      <x:c r="M1142" s="2438"/>
      <x:c r="N1142" s="2437"/>
      <x:c r="O1142" s="2437"/>
      <x:c r="P1142" s="2438">
        <x:f t="shared" si="257"/>
      </x:c>
      <x:c r="Q1142" s="254"/>
    </x:row>
    <x:row r="1143" ht="2" customHeight="1">
      <x:c r="B1143" s="2"/>
      <x:c r="C1143" s="657"/>
      <x:c r="D1143" s="651"/>
      <x:c r="E1143" s="2439"/>
      <x:c r="F1143" s="2439"/>
      <x:c r="G1143" s="2439"/>
      <x:c r="H1143" s="2439"/>
      <x:c r="I1143" s="2439"/>
      <x:c r="J1143" s="2439"/>
      <x:c r="K1143" s="2439"/>
      <x:c r="L1143" s="2439">
        <x:f t="shared" si="256"/>
      </x:c>
      <x:c r="M1143" s="2438"/>
      <x:c r="N1143" s="2437"/>
      <x:c r="O1143" s="2437"/>
      <x:c r="P1143" s="2438">
        <x:f t="shared" si="257"/>
      </x:c>
      <x:c r="Q1143" s="254"/>
    </x:row>
    <x:row r="1144" ht="2" customHeight="1">
      <x:c r="B1144" s="2"/>
      <x:c r="C1144" s="657"/>
      <x:c r="D1144" s="651"/>
      <x:c r="E1144" s="2439"/>
      <x:c r="F1144" s="2439"/>
      <x:c r="G1144" s="2439"/>
      <x:c r="H1144" s="2439"/>
      <x:c r="I1144" s="2439"/>
      <x:c r="J1144" s="2439"/>
      <x:c r="K1144" s="2439"/>
      <x:c r="L1144" s="2439">
        <x:f t="shared" si="256"/>
      </x:c>
      <x:c r="M1144" s="2438"/>
      <x:c r="N1144" s="2437"/>
      <x:c r="O1144" s="2437"/>
      <x:c r="P1144" s="2438">
        <x:f t="shared" si="257"/>
      </x:c>
      <x:c r="Q1144" s="254"/>
    </x:row>
    <x:row r="1145" ht="2" customHeight="1">
      <x:c r="B1145" s="2"/>
      <x:c r="C1145" s="657"/>
      <x:c r="D1145" s="651"/>
      <x:c r="E1145" s="2439"/>
      <x:c r="F1145" s="2439"/>
      <x:c r="G1145" s="2439"/>
      <x:c r="H1145" s="2439"/>
      <x:c r="I1145" s="2439"/>
      <x:c r="J1145" s="2439"/>
      <x:c r="K1145" s="2439"/>
      <x:c r="L1145" s="2439">
        <x:f t="shared" si="256"/>
      </x:c>
      <x:c r="M1145" s="2438"/>
      <x:c r="N1145" s="2437"/>
      <x:c r="O1145" s="2437"/>
      <x:c r="P1145" s="2438">
        <x:f t="shared" si="257"/>
      </x:c>
      <x:c r="Q1145" s="254"/>
    </x:row>
    <x:row r="1146" ht="2" customHeight="1">
      <x:c r="B1146" s="2"/>
      <x:c r="C1146" s="657"/>
      <x:c r="D1146" s="651"/>
      <x:c r="E1146" s="2439"/>
      <x:c r="F1146" s="2439"/>
      <x:c r="G1146" s="2439"/>
      <x:c r="H1146" s="2439"/>
      <x:c r="I1146" s="2439"/>
      <x:c r="J1146" s="2439"/>
      <x:c r="K1146" s="2439"/>
      <x:c r="L1146" s="2439">
        <x:f t="shared" si="256"/>
      </x:c>
      <x:c r="M1146" s="2438"/>
      <x:c r="N1146" s="2437"/>
      <x:c r="O1146" s="2437"/>
      <x:c r="P1146" s="2438">
        <x:f t="shared" si="257"/>
      </x:c>
      <x:c r="Q1146" s="254"/>
    </x:row>
    <x:row r="1147" ht="2" customHeight="1">
      <x:c r="C1147" s="651"/>
      <x:c r="D1147" s="651"/>
      <x:c r="E1147" s="2439"/>
      <x:c r="F1147" s="2439"/>
      <x:c r="G1147" s="2439"/>
      <x:c r="H1147" s="2439"/>
      <x:c r="I1147" s="2439"/>
      <x:c r="J1147" s="2439"/>
      <x:c r="K1147" s="2439"/>
      <x:c r="L1147" s="2437"/>
      <x:c r="M1147" s="2438"/>
      <x:c r="N1147" s="2437"/>
      <x:c r="O1147" s="2437"/>
      <x:c r="P1147" s="2438"/>
      <x:c r="Q1147" s="254"/>
    </x:row>
    <x:row r="1148" ht="2" customHeight="1">
      <x:c r="B1148" s="2"/>
      <x:c r="C1148" s="657"/>
      <x:c r="D1148" s="651"/>
      <x:c r="E1148" s="2439"/>
      <x:c r="F1148" s="2439"/>
      <x:c r="G1148" s="2439"/>
      <x:c r="H1148" s="2439"/>
      <x:c r="I1148" s="2439"/>
      <x:c r="J1148" s="2439"/>
      <x:c r="K1148" s="2439"/>
      <x:c r="L1148" s="2439"/>
      <x:c r="M1148" s="2438"/>
      <x:c r="N1148" s="2439"/>
      <x:c r="O1148" s="2437"/>
      <x:c r="P1148" s="2438">
        <x:f t="shared" si="257"/>
      </x:c>
      <x:c r="Q1148" s="254"/>
      <x:c r="R1148" s="386"/>
    </x:row>
    <x:row r="1149" ht="18" customHeight="1">
      <x:c r="B1149" s="2"/>
      <x:c r="C1149" s="2" t="s">
        <x:v>156</x:v>
      </x:c>
      <x:c r="D1149" s="14"/>
      <x:c r="E1149" s="2439"/>
      <x:c r="F1149" s="2437"/>
      <x:c r="G1149" s="2440" t="n">
        <x:f>SUM(G1127:G1128)</x:f>
        <x:v>0</x:v>
      </x:c>
      <x:c r="H1149" s="2443"/>
      <x:c r="I1149" s="2440" t="n">
        <x:f>SUM(I1127:I1128)</x:f>
        <x:v>80000</x:v>
      </x:c>
      <x:c r="J1149" s="2443"/>
      <x:c r="K1149" s="2440" t="n">
        <x:f>SUM(K1127:K1128)</x:f>
        <x:v>0</x:v>
      </x:c>
      <x:c r="L1149" s="2440" t="n">
        <x:f>SUM(L1127:L1128)</x:f>
        <x:v>80000</x:v>
      </x:c>
      <x:c r="M1149" s="2442" t="n">
        <x:f>L1149</x:f>
        <x:v>80000</x:v>
      </x:c>
      <x:c r="N1149" s="2424"/>
      <x:c r="O1149" s="2424"/>
      <x:c r="P1149" s="2425"/>
      <x:c r="Q1149" s="254"/>
    </x:row>
    <x:row r="1150" ht="15.75" customHeight="1">
      <x:c r="B1150" s="2"/>
      <x:c r="E1150" s="2439"/>
      <x:c r="F1150" s="2437"/>
      <x:c r="G1150" s="2437"/>
      <x:c r="H1150" s="2437"/>
      <x:c r="I1150" s="2437"/>
      <x:c r="J1150" s="2437"/>
      <x:c r="K1150" s="2437"/>
      <x:c r="L1150" s="2437"/>
      <x:c r="M1150" s="2438"/>
      <x:c r="N1150" s="2437"/>
      <x:c r="O1150" s="2437"/>
      <x:c r="P1150" s="2438"/>
      <x:c r="Q1150" s="257" t="s">
        <x:v>408</x:v>
      </x:c>
    </x:row>
    <x:row r="1151" ht="20" customHeight="1">
      <x:c r="B1151" s="2" t="s">
        <x:v>409</x:v>
      </x:c>
      <x:c r="C1151" s="2" t="s">
        <x:v>410</x:v>
      </x:c>
      <x:c r="E1151" s="2437"/>
      <x:c r="F1151" s="2437"/>
      <x:c r="G1151" s="2437"/>
      <x:c r="H1151" s="2437"/>
      <x:c r="I1151" s="2437"/>
      <x:c r="J1151" s="2437"/>
      <x:c r="K1151" s="2437"/>
      <x:c r="L1151" s="2437"/>
      <x:c r="M1151" s="2438"/>
      <x:c r="N1151" s="2437"/>
      <x:c r="O1151" s="2437"/>
      <x:c r="P1151" s="2438"/>
      <x:c r="Q1151" s="254"/>
    </x:row>
    <x:row r="1152" ht="18" customHeight="1">
      <x:c r="B1152" s="2"/>
      <x:c r="C1152" s="2"/>
      <x:c r="D1152" s="2158" t="str">
        <x:v>Office rental</x:v>
      </x:c>
      <x:c r="E1152" s="2182" t="n">
        <x:v>1000</x:v>
      </x:c>
      <x:c r="F1152" s="2182" t="n">
        <x:v>6</x:v>
      </x:c>
      <x:c r="G1152" s="2182" t="n">
        <x:f t="shared" ref="G1152:G1166" si="258">F1152*E1152</x:f>
        <x:v>6000</x:v>
      </x:c>
      <x:c r="H1152" s="2182" t="n">
        <x:v>8</x:v>
      </x:c>
      <x:c r="I1152" s="2182" t="n">
        <x:v>8000</x:v>
      </x:c>
      <x:c r="J1152" s="2233" t="n">
        <x:v>0</x:v>
      </x:c>
      <x:c r="K1152" s="2182" t="n">
        <x:v>0</x:v>
      </x:c>
      <x:c r="L1152" s="2183" t="n">
        <x:f>G1152+I1152+K1152</x:f>
        <x:v>14000</x:v>
      </x:c>
      <x:c r="M1152" s="2184" t="n">
        <x:f>L1152</x:f>
        <x:v>14000</x:v>
      </x:c>
      <x:c r="N1152" s="2219"/>
      <x:c r="O1152" s="2219"/>
      <x:c r="P1152" s="2186">
        <x:f t="shared" ref="P1152:P1166" si="259">SUM(L1152-N1152-O1152)</x:f>
      </x:c>
      <x:c r="Q1152" s="2229" t="str">
        <x:v>Source: Cost Register row 11. Source office rental.</x:v>
      </x:c>
    </x:row>
    <x:row r="1153" ht="18" customHeight="1">
      <x:c r="B1153" s="2"/>
      <x:c r="C1153" s="2"/>
      <x:c r="D1153" s="2158" t="str">
        <x:v>Printing and stationery</x:v>
      </x:c>
      <x:c r="E1153" s="2182" t="n">
        <x:v>200</x:v>
      </x:c>
      <x:c r="F1153" s="2182" t="n">
        <x:v>0</x:v>
      </x:c>
      <x:c r="G1153" s="2182" t="n">
        <x:f t="shared" si="258"/>
        <x:v>0</x:v>
      </x:c>
      <x:c r="H1153" s="2182" t="n">
        <x:v>10</x:v>
      </x:c>
      <x:c r="I1153" s="2182" t="n">
        <x:f t="shared" ref="I1153:I1166" si="260">H1153*E1153</x:f>
        <x:v>2000</x:v>
      </x:c>
      <x:c r="J1153" s="2233" t="n">
        <x:v>0</x:v>
      </x:c>
      <x:c r="K1153" s="2182" t="n">
        <x:f t="shared" ref="K1153:K1166" si="261">J1153*E1153</x:f>
        <x:v>0</x:v>
      </x:c>
      <x:c r="L1153" s="2183" t="n">
        <x:f t="shared" ref="L1153:L1166" si="262">G1153+I1153+K1153</x:f>
        <x:v>2000</x:v>
      </x:c>
      <x:c r="M1153" s="2184" t="n">
        <x:f>L1153</x:f>
        <x:v>2000</x:v>
      </x:c>
      <x:c r="N1153" s="2219"/>
      <x:c r="O1153" s="2219"/>
      <x:c r="P1153" s="2186">
        <x:f t="shared" si="259"/>
      </x:c>
      <x:c r="Q1153" s="2242" t="str">
        <x:v>Source: Cost Register row 14. Source printing.</x:v>
      </x:c>
    </x:row>
    <x:row r="1154" ht="2" customHeight="1">
      <x:c r="B1154" s="2"/>
      <x:c r="C1154" s="2"/>
      <x:c r="D1154" s="10"/>
      <x:c r="E1154" s="2439"/>
      <x:c r="F1154" s="2439"/>
      <x:c r="G1154" s="2439">
        <x:f t="shared" si="258"/>
      </x:c>
      <x:c r="H1154" s="2439"/>
      <x:c r="I1154" s="2439">
        <x:f t="shared" si="260"/>
      </x:c>
      <x:c r="J1154" s="2437"/>
      <x:c r="K1154" s="2439">
        <x:f t="shared" si="261"/>
      </x:c>
      <x:c r="L1154" s="2439">
        <x:f t="shared" si="262"/>
      </x:c>
      <x:c r="M1154" s="2438"/>
      <x:c r="N1154" s="2437"/>
      <x:c r="O1154" s="2437"/>
      <x:c r="P1154" s="2438">
        <x:f t="shared" si="259"/>
      </x:c>
      <x:c r="Q1154" s="254"/>
    </x:row>
    <x:row r="1155" ht="2" customHeight="1">
      <x:c r="B1155" s="2"/>
      <x:c r="C1155" s="2"/>
      <x:c r="D1155" s="10"/>
      <x:c r="E1155" s="2439"/>
      <x:c r="F1155" s="2439"/>
      <x:c r="G1155" s="2439">
        <x:f t="shared" si="258"/>
      </x:c>
      <x:c r="H1155" s="2439"/>
      <x:c r="I1155" s="2439">
        <x:f t="shared" si="260"/>
      </x:c>
      <x:c r="J1155" s="2437"/>
      <x:c r="K1155" s="2439">
        <x:f t="shared" si="261"/>
      </x:c>
      <x:c r="L1155" s="2439">
        <x:f t="shared" si="262"/>
      </x:c>
      <x:c r="M1155" s="2438"/>
      <x:c r="N1155" s="2437"/>
      <x:c r="O1155" s="2437"/>
      <x:c r="P1155" s="2438">
        <x:f t="shared" si="259"/>
      </x:c>
      <x:c r="Q1155" s="254"/>
    </x:row>
    <x:row r="1156" ht="2" customHeight="1">
      <x:c r="B1156" s="2"/>
      <x:c r="C1156" s="2"/>
      <x:c r="D1156" s="10"/>
      <x:c r="E1156" s="2439"/>
      <x:c r="F1156" s="2439"/>
      <x:c r="G1156" s="2439">
        <x:f t="shared" si="258"/>
      </x:c>
      <x:c r="H1156" s="2439"/>
      <x:c r="I1156" s="2439">
        <x:f t="shared" si="260"/>
      </x:c>
      <x:c r="J1156" s="2437"/>
      <x:c r="K1156" s="2439">
        <x:f t="shared" si="261"/>
      </x:c>
      <x:c r="L1156" s="2439">
        <x:f t="shared" si="262"/>
      </x:c>
      <x:c r="M1156" s="2438"/>
      <x:c r="N1156" s="2437"/>
      <x:c r="O1156" s="2437"/>
      <x:c r="P1156" s="2438">
        <x:f t="shared" si="259"/>
      </x:c>
      <x:c r="Q1156" s="254"/>
    </x:row>
    <x:row r="1157" ht="2" customHeight="1">
      <x:c r="B1157" s="2"/>
      <x:c r="C1157" s="2"/>
      <x:c r="D1157" s="10"/>
      <x:c r="E1157" s="2439"/>
      <x:c r="F1157" s="2439"/>
      <x:c r="G1157" s="2439">
        <x:f t="shared" si="258"/>
      </x:c>
      <x:c r="H1157" s="2439"/>
      <x:c r="I1157" s="2439">
        <x:f t="shared" si="260"/>
      </x:c>
      <x:c r="J1157" s="2437"/>
      <x:c r="K1157" s="2439">
        <x:f t="shared" si="261"/>
      </x:c>
      <x:c r="L1157" s="2439">
        <x:f t="shared" si="262"/>
      </x:c>
      <x:c r="M1157" s="2438"/>
      <x:c r="N1157" s="2437"/>
      <x:c r="O1157" s="2437"/>
      <x:c r="P1157" s="2438">
        <x:f t="shared" si="259"/>
      </x:c>
      <x:c r="Q1157" s="254"/>
    </x:row>
    <x:row r="1158" ht="2" customHeight="1">
      <x:c r="B1158" s="2"/>
      <x:c r="C1158" s="2"/>
      <x:c r="D1158" s="10"/>
      <x:c r="E1158" s="2439"/>
      <x:c r="F1158" s="2439"/>
      <x:c r="G1158" s="2439">
        <x:f t="shared" si="258"/>
      </x:c>
      <x:c r="H1158" s="2439"/>
      <x:c r="I1158" s="2439">
        <x:f t="shared" si="260"/>
      </x:c>
      <x:c r="J1158" s="2437"/>
      <x:c r="K1158" s="2439">
        <x:f t="shared" si="261"/>
      </x:c>
      <x:c r="L1158" s="2439">
        <x:f t="shared" si="262"/>
      </x:c>
      <x:c r="M1158" s="2438"/>
      <x:c r="N1158" s="2437"/>
      <x:c r="O1158" s="2437"/>
      <x:c r="P1158" s="2438">
        <x:f t="shared" si="259"/>
      </x:c>
      <x:c r="Q1158" s="254"/>
    </x:row>
    <x:row r="1159" ht="2" customHeight="1">
      <x:c r="B1159" s="2"/>
      <x:c r="C1159" s="2"/>
      <x:c r="D1159" s="10"/>
      <x:c r="E1159" s="2439"/>
      <x:c r="F1159" s="2439"/>
      <x:c r="G1159" s="2439">
        <x:f t="shared" si="258"/>
      </x:c>
      <x:c r="H1159" s="2439"/>
      <x:c r="I1159" s="2439">
        <x:f t="shared" si="260"/>
      </x:c>
      <x:c r="J1159" s="2437"/>
      <x:c r="K1159" s="2439">
        <x:f t="shared" si="261"/>
      </x:c>
      <x:c r="L1159" s="2439">
        <x:f t="shared" si="262"/>
      </x:c>
      <x:c r="M1159" s="2438"/>
      <x:c r="N1159" s="2437"/>
      <x:c r="O1159" s="2437"/>
      <x:c r="P1159" s="2438">
        <x:f t="shared" si="259"/>
      </x:c>
      <x:c r="Q1159" s="254"/>
    </x:row>
    <x:row r="1160" ht="2" customHeight="1">
      <x:c r="B1160" s="2"/>
      <x:c r="C1160" s="2"/>
      <x:c r="D1160" s="10"/>
      <x:c r="E1160" s="2439"/>
      <x:c r="F1160" s="2439"/>
      <x:c r="G1160" s="2439">
        <x:f t="shared" si="258"/>
      </x:c>
      <x:c r="H1160" s="2439"/>
      <x:c r="I1160" s="2439">
        <x:f t="shared" si="260"/>
      </x:c>
      <x:c r="J1160" s="2437"/>
      <x:c r="K1160" s="2439">
        <x:f t="shared" si="261"/>
      </x:c>
      <x:c r="L1160" s="2439">
        <x:f t="shared" si="262"/>
      </x:c>
      <x:c r="M1160" s="2438"/>
      <x:c r="N1160" s="2437"/>
      <x:c r="O1160" s="2437"/>
      <x:c r="P1160" s="2438">
        <x:f t="shared" si="259"/>
      </x:c>
      <x:c r="Q1160" s="254"/>
    </x:row>
    <x:row r="1161" ht="2" customHeight="1">
      <x:c r="B1161" s="2"/>
      <x:c r="C1161" s="2"/>
      <x:c r="D1161" s="10"/>
      <x:c r="E1161" s="2439"/>
      <x:c r="F1161" s="2439"/>
      <x:c r="G1161" s="2439">
        <x:f t="shared" si="258"/>
      </x:c>
      <x:c r="H1161" s="2439"/>
      <x:c r="I1161" s="2439">
        <x:f t="shared" si="260"/>
      </x:c>
      <x:c r="J1161" s="2437"/>
      <x:c r="K1161" s="2439">
        <x:f t="shared" si="261"/>
      </x:c>
      <x:c r="L1161" s="2439">
        <x:f t="shared" si="262"/>
      </x:c>
      <x:c r="M1161" s="2438"/>
      <x:c r="N1161" s="2437"/>
      <x:c r="O1161" s="2437"/>
      <x:c r="P1161" s="2438">
        <x:f t="shared" si="259"/>
      </x:c>
      <x:c r="Q1161" s="254"/>
    </x:row>
    <x:row r="1162" ht="2" customHeight="1">
      <x:c r="B1162" s="2"/>
      <x:c r="C1162" s="2"/>
      <x:c r="D1162" s="10"/>
      <x:c r="E1162" s="2439"/>
      <x:c r="F1162" s="2439"/>
      <x:c r="G1162" s="2439">
        <x:f t="shared" si="258"/>
      </x:c>
      <x:c r="H1162" s="2439"/>
      <x:c r="I1162" s="2439">
        <x:f t="shared" si="260"/>
      </x:c>
      <x:c r="J1162" s="2437"/>
      <x:c r="K1162" s="2439">
        <x:f t="shared" si="261"/>
      </x:c>
      <x:c r="L1162" s="2439">
        <x:f t="shared" si="262"/>
      </x:c>
      <x:c r="M1162" s="2438"/>
      <x:c r="N1162" s="2437"/>
      <x:c r="O1162" s="2437"/>
      <x:c r="P1162" s="2438">
        <x:f t="shared" si="259"/>
      </x:c>
      <x:c r="Q1162" s="254"/>
    </x:row>
    <x:row r="1163" ht="2" customHeight="1">
      <x:c r="B1163" s="2"/>
      <x:c r="C1163" s="2"/>
      <x:c r="D1163" s="10"/>
      <x:c r="E1163" s="2439"/>
      <x:c r="F1163" s="2439"/>
      <x:c r="G1163" s="2439">
        <x:f t="shared" si="258"/>
      </x:c>
      <x:c r="H1163" s="2439"/>
      <x:c r="I1163" s="2439">
        <x:f t="shared" si="260"/>
      </x:c>
      <x:c r="J1163" s="2437"/>
      <x:c r="K1163" s="2439">
        <x:f t="shared" si="261"/>
      </x:c>
      <x:c r="L1163" s="2439">
        <x:f t="shared" si="262"/>
      </x:c>
      <x:c r="M1163" s="2438"/>
      <x:c r="N1163" s="2437"/>
      <x:c r="O1163" s="2437"/>
      <x:c r="P1163" s="2438">
        <x:f t="shared" si="259"/>
      </x:c>
      <x:c r="Q1163" s="254"/>
    </x:row>
    <x:row r="1164" ht="2" customHeight="1">
      <x:c r="B1164" s="2"/>
      <x:c r="C1164" s="2"/>
      <x:c r="D1164" s="10"/>
      <x:c r="E1164" s="2439"/>
      <x:c r="F1164" s="2439"/>
      <x:c r="G1164" s="2439">
        <x:f t="shared" si="258"/>
      </x:c>
      <x:c r="H1164" s="2439"/>
      <x:c r="I1164" s="2439">
        <x:f t="shared" si="260"/>
      </x:c>
      <x:c r="J1164" s="2437"/>
      <x:c r="K1164" s="2439">
        <x:f t="shared" si="261"/>
      </x:c>
      <x:c r="L1164" s="2439">
        <x:f t="shared" si="262"/>
      </x:c>
      <x:c r="M1164" s="2438"/>
      <x:c r="N1164" s="2437"/>
      <x:c r="O1164" s="2437"/>
      <x:c r="P1164" s="2438">
        <x:f t="shared" si="259"/>
      </x:c>
      <x:c r="Q1164" s="254"/>
    </x:row>
    <x:row r="1165" ht="2" customHeight="1">
      <x:c r="B1165" s="2"/>
      <x:c r="C1165" s="2"/>
      <x:c r="D1165" s="10"/>
      <x:c r="E1165" s="2439"/>
      <x:c r="F1165" s="2439"/>
      <x:c r="G1165" s="2439">
        <x:f t="shared" si="258"/>
      </x:c>
      <x:c r="H1165" s="2439"/>
      <x:c r="I1165" s="2439">
        <x:f t="shared" si="260"/>
      </x:c>
      <x:c r="J1165" s="2437"/>
      <x:c r="K1165" s="2439">
        <x:f t="shared" si="261"/>
      </x:c>
      <x:c r="L1165" s="2439">
        <x:f t="shared" si="262"/>
      </x:c>
      <x:c r="M1165" s="2438"/>
      <x:c r="N1165" s="2437"/>
      <x:c r="O1165" s="2437"/>
      <x:c r="P1165" s="2438">
        <x:f t="shared" si="259"/>
      </x:c>
      <x:c r="Q1165" s="254"/>
    </x:row>
    <x:row r="1166" ht="2" customHeight="1">
      <x:c r="B1166" s="2"/>
      <x:c r="C1166" s="2"/>
      <x:c r="D1166" s="10"/>
      <x:c r="E1166" s="2439"/>
      <x:c r="F1166" s="2439"/>
      <x:c r="G1166" s="2439">
        <x:f t="shared" si="258"/>
      </x:c>
      <x:c r="H1166" s="2439"/>
      <x:c r="I1166" s="2439">
        <x:f t="shared" si="260"/>
      </x:c>
      <x:c r="J1166" s="2437"/>
      <x:c r="K1166" s="2439">
        <x:f t="shared" si="261"/>
      </x:c>
      <x:c r="L1166" s="2439">
        <x:f t="shared" si="262"/>
      </x:c>
      <x:c r="M1166" s="2438"/>
      <x:c r="N1166" s="2437"/>
      <x:c r="O1166" s="2437"/>
      <x:c r="P1166" s="2438">
        <x:f t="shared" si="259"/>
      </x:c>
      <x:c r="Q1166" s="254"/>
    </x:row>
    <x:row r="1167" ht="18" customHeight="1">
      <x:c r="B1167" s="2"/>
      <x:c r="C1167" s="2" t="s">
        <x:v>156</x:v>
      </x:c>
      <x:c r="E1167" s="2437"/>
      <x:c r="F1167" s="2437"/>
      <x:c r="G1167" s="2440" t="n">
        <x:f>SUM(G1152:G1153)</x:f>
        <x:v>6000</x:v>
      </x:c>
      <x:c r="H1167" s="2443"/>
      <x:c r="I1167" s="2440" t="n">
        <x:f>SUM(I1152:I1153)</x:f>
        <x:v>10000</x:v>
      </x:c>
      <x:c r="J1167" s="2443"/>
      <x:c r="K1167" s="2440" t="n">
        <x:f>SUM(K1152:K1153)</x:f>
        <x:v>0</x:v>
      </x:c>
      <x:c r="L1167" s="2440" t="n">
        <x:f>SUM(L1152:L1153)</x:f>
        <x:v>16000</x:v>
      </x:c>
      <x:c r="M1167" s="2442" t="n">
        <x:f>L1167</x:f>
        <x:v>16000</x:v>
      </x:c>
      <x:c r="N1167" s="2501"/>
      <x:c r="O1167" s="2424"/>
      <x:c r="P1167" s="2425"/>
      <x:c r="Q1167" s="254"/>
    </x:row>
    <x:row r="1168" ht="13.5" customHeight="1">
      <x:c r="B1168" s="2"/>
      <x:c r="E1168" s="2437"/>
      <x:c r="F1168" s="2437"/>
      <x:c r="G1168" s="2437"/>
      <x:c r="H1168" s="2437"/>
      <x:c r="I1168" s="2437"/>
      <x:c r="J1168" s="2437"/>
      <x:c r="K1168" s="2437"/>
      <x:c r="L1168" s="2437"/>
      <x:c r="M1168" s="2491"/>
      <x:c r="N1168" s="2422"/>
      <x:c r="O1168" s="2422"/>
      <x:c r="P1168" s="2423"/>
      <x:c r="Q1168" s="257"/>
    </x:row>
    <x:row r="1169" ht="2" customHeight="1">
      <x:c r="B1169" s="2" t="s">
        <x:v>411</x:v>
      </x:c>
      <x:c r="C1169" s="657" t="s">
        <x:v>412</x:v>
      </x:c>
      <x:c r="E1169" s="2437"/>
      <x:c r="F1169" s="2437"/>
      <x:c r="G1169" s="2437"/>
      <x:c r="H1169" s="2437"/>
      <x:c r="I1169" s="2437"/>
      <x:c r="J1169" s="2437"/>
      <x:c r="K1169" s="2437"/>
      <x:c r="L1169" s="2437"/>
      <x:c r="M1169" s="2438"/>
      <x:c r="N1169" s="2439"/>
      <x:c r="O1169" s="2439"/>
      <x:c r="P1169" s="2438"/>
      <x:c r="Q1169" s="253"/>
    </x:row>
    <x:row r="1170" ht="2" customHeight="1">
      <x:c r="B1170" s="2"/>
      <x:c r="C1170" s="2"/>
      <x:c r="D1170" s="10"/>
      <x:c r="E1170" s="2439"/>
      <x:c r="F1170" s="2439"/>
      <x:c r="G1170" s="2439">
        <x:f t="shared" ref="G1170:G1178" si="263">F1170*E1170</x:f>
      </x:c>
      <x:c r="H1170" s="2439"/>
      <x:c r="I1170" s="2439">
        <x:f t="shared" ref="I1170:I1178" si="264">H1170*E1170</x:f>
      </x:c>
      <x:c r="J1170" s="2437"/>
      <x:c r="K1170" s="2439">
        <x:f t="shared" ref="K1170:K1178" si="265">J1170*E1170</x:f>
      </x:c>
      <x:c r="L1170" s="2439">
        <x:f t="shared" ref="L1170:L1178" si="266">G1170+I1170+K1170</x:f>
      </x:c>
      <x:c r="M1170" s="2438"/>
      <x:c r="N1170" s="2437"/>
      <x:c r="O1170" s="2439"/>
      <x:c r="P1170" s="2438">
        <x:f t="shared" ref="P1170:P1178" si="267">SUM(L1170-N1170-O1170)</x:f>
      </x:c>
      <x:c r="Q1170" s="255"/>
    </x:row>
    <x:row r="1171" ht="2" customHeight="1">
      <x:c r="B1171" s="2"/>
      <x:c r="C1171" s="2"/>
      <x:c r="D1171" s="10"/>
      <x:c r="E1171" s="2439"/>
      <x:c r="F1171" s="2439"/>
      <x:c r="G1171" s="2439">
        <x:f t="shared" si="263"/>
      </x:c>
      <x:c r="H1171" s="2439"/>
      <x:c r="I1171" s="2439">
        <x:f t="shared" si="264"/>
      </x:c>
      <x:c r="J1171" s="2437"/>
      <x:c r="K1171" s="2439">
        <x:f t="shared" si="265"/>
      </x:c>
      <x:c r="L1171" s="2439">
        <x:f t="shared" si="266"/>
      </x:c>
      <x:c r="M1171" s="2438"/>
      <x:c r="N1171" s="2437"/>
      <x:c r="O1171" s="2439">
        <x:f t="shared" ref="O1171:O1178" si="268">L1171</x:f>
      </x:c>
      <x:c r="P1171" s="2438">
        <x:f t="shared" si="267"/>
      </x:c>
      <x:c r="Q1171" s="254"/>
    </x:row>
    <x:row r="1172" s="651" customFormat="1" ht="2" customHeight="1">
      <x:c r="A1172" s="756"/>
      <x:c r="B1172" s="657"/>
      <x:c r="C1172" s="657"/>
      <x:c r="D1172" s="651"/>
      <x:c r="E1172" s="2439"/>
      <x:c r="F1172" s="2439"/>
      <x:c r="G1172" s="2439">
        <x:f t="shared" si="263"/>
      </x:c>
      <x:c r="H1172" s="2439"/>
      <x:c r="I1172" s="2439">
        <x:f t="shared" si="264"/>
      </x:c>
      <x:c r="J1172" s="2439"/>
      <x:c r="K1172" s="2439">
        <x:f t="shared" si="265"/>
      </x:c>
      <x:c r="L1172" s="2439">
        <x:f t="shared" si="266"/>
      </x:c>
      <x:c r="M1172" s="2438"/>
      <x:c r="N1172" s="2439"/>
      <x:c r="O1172" s="2439">
        <x:f t="shared" si="268"/>
      </x:c>
      <x:c r="P1172" s="2438">
        <x:f t="shared" si="267"/>
      </x:c>
      <x:c r="Q1172" s="252"/>
      <x:c r="R1172" s="386"/>
      <x:c r="S1172" s="386"/>
      <x:c r="T1172" s="386"/>
      <x:c r="U1172" s="386"/>
      <x:c r="V1172" s="386"/>
      <x:c r="W1172" s="386"/>
      <x:c r="X1172" s="386"/>
      <x:c r="Y1172" s="386"/>
      <x:c r="Z1172" s="386"/>
      <x:c r="AA1172" s="386"/>
      <x:c r="AB1172" s="386"/>
      <x:c r="AC1172" s="386"/>
      <x:c r="AD1172" s="386"/>
      <x:c r="AE1172" s="386"/>
      <x:c r="AF1172" s="386"/>
      <x:c r="AG1172" s="386"/>
      <x:c r="AH1172" s="386"/>
      <x:c r="AI1172" s="386"/>
      <x:c r="AJ1172" s="386"/>
      <x:c r="AK1172" s="386"/>
      <x:c r="AL1172" s="386"/>
      <x:c r="AM1172" s="386"/>
      <x:c r="AN1172" s="386"/>
      <x:c r="AO1172" s="386"/>
      <x:c r="AP1172" s="386"/>
      <x:c r="AQ1172" s="386"/>
      <x:c r="AR1172" s="386"/>
      <x:c r="AS1172" s="386"/>
      <x:c r="AT1172" s="386"/>
      <x:c r="AU1172" s="386"/>
      <x:c r="AV1172" s="386"/>
      <x:c r="AW1172" s="386"/>
      <x:c r="AX1172" s="386"/>
      <x:c r="AY1172" s="386"/>
      <x:c r="AZ1172" s="386"/>
      <x:c r="BA1172" s="386"/>
      <x:c r="BB1172" s="386"/>
      <x:c r="BC1172" s="386"/>
      <x:c r="BD1172" s="386"/>
      <x:c r="BE1172" s="386"/>
      <x:c r="BF1172" s="386"/>
      <x:c r="BG1172" s="386"/>
      <x:c r="BH1172" s="386"/>
      <x:c r="BI1172" s="386"/>
      <x:c r="BJ1172" s="386"/>
      <x:c r="BK1172" s="386"/>
      <x:c r="BL1172" s="386"/>
      <x:c r="BM1172" s="386"/>
      <x:c r="BN1172" s="386"/>
      <x:c r="BO1172" s="386"/>
      <x:c r="BP1172" s="386"/>
      <x:c r="BQ1172" s="386"/>
      <x:c r="BR1172" s="386"/>
      <x:c r="BS1172" s="386"/>
      <x:c r="BT1172" s="386"/>
      <x:c r="BU1172" s="386"/>
      <x:c r="BV1172" s="386"/>
      <x:c r="BW1172" s="386"/>
    </x:row>
    <x:row r="1173" ht="2" customHeight="1">
      <x:c r="B1173" s="2"/>
      <x:c r="C1173" s="2"/>
      <x:c r="D1173" s="10"/>
      <x:c r="E1173" s="2439"/>
      <x:c r="F1173" s="2439"/>
      <x:c r="G1173" s="2439">
        <x:f t="shared" si="263"/>
      </x:c>
      <x:c r="H1173" s="2439"/>
      <x:c r="I1173" s="2439">
        <x:f t="shared" si="264"/>
      </x:c>
      <x:c r="J1173" s="2437"/>
      <x:c r="K1173" s="2439">
        <x:f t="shared" si="265"/>
      </x:c>
      <x:c r="L1173" s="2439">
        <x:f t="shared" si="266"/>
      </x:c>
      <x:c r="M1173" s="2438"/>
      <x:c r="N1173" s="2437"/>
      <x:c r="O1173" s="2439">
        <x:f t="shared" si="268"/>
      </x:c>
      <x:c r="P1173" s="2438">
        <x:f t="shared" si="267"/>
      </x:c>
      <x:c r="Q1173" s="254"/>
    </x:row>
    <x:row r="1174" ht="2" customHeight="1">
      <x:c r="B1174" s="2"/>
      <x:c r="C1174" s="2"/>
      <x:c r="D1174" s="10"/>
      <x:c r="E1174" s="2439"/>
      <x:c r="F1174" s="2439"/>
      <x:c r="G1174" s="2439">
        <x:f t="shared" si="263"/>
      </x:c>
      <x:c r="H1174" s="2439"/>
      <x:c r="I1174" s="2439">
        <x:f t="shared" si="264"/>
      </x:c>
      <x:c r="J1174" s="2437"/>
      <x:c r="K1174" s="2439">
        <x:f t="shared" si="265"/>
      </x:c>
      <x:c r="L1174" s="2439">
        <x:f t="shared" si="266"/>
      </x:c>
      <x:c r="M1174" s="2438"/>
      <x:c r="N1174" s="2437"/>
      <x:c r="O1174" s="2439">
        <x:f t="shared" si="268"/>
      </x:c>
      <x:c r="P1174" s="2438">
        <x:f t="shared" si="267"/>
      </x:c>
      <x:c r="Q1174" s="254"/>
    </x:row>
    <x:row r="1175" ht="2" customHeight="1">
      <x:c r="B1175" s="2"/>
      <x:c r="C1175" s="2"/>
      <x:c r="D1175" s="10"/>
      <x:c r="E1175" s="2439"/>
      <x:c r="F1175" s="2439"/>
      <x:c r="G1175" s="2439">
        <x:f t="shared" si="263"/>
      </x:c>
      <x:c r="H1175" s="2439"/>
      <x:c r="I1175" s="2439">
        <x:f t="shared" si="264"/>
      </x:c>
      <x:c r="J1175" s="2437"/>
      <x:c r="K1175" s="2439">
        <x:f t="shared" si="265"/>
      </x:c>
      <x:c r="L1175" s="2439">
        <x:f t="shared" si="266"/>
      </x:c>
      <x:c r="M1175" s="2438"/>
      <x:c r="N1175" s="2437"/>
      <x:c r="O1175" s="2439">
        <x:f t="shared" si="268"/>
      </x:c>
      <x:c r="P1175" s="2438">
        <x:f t="shared" si="267"/>
      </x:c>
      <x:c r="Q1175" s="254"/>
    </x:row>
    <x:row r="1176" ht="2" customHeight="1">
      <x:c r="B1176" s="14"/>
      <x:c r="C1176" s="2"/>
      <x:c r="D1176" s="10"/>
      <x:c r="E1176" s="2439"/>
      <x:c r="F1176" s="2439"/>
      <x:c r="G1176" s="2439">
        <x:f t="shared" si="263"/>
      </x:c>
      <x:c r="H1176" s="2439"/>
      <x:c r="I1176" s="2439">
        <x:f t="shared" si="264"/>
      </x:c>
      <x:c r="J1176" s="2437"/>
      <x:c r="K1176" s="2439">
        <x:f t="shared" si="265"/>
      </x:c>
      <x:c r="L1176" s="2439">
        <x:f t="shared" si="266"/>
      </x:c>
      <x:c r="M1176" s="2438"/>
      <x:c r="N1176" s="2437"/>
      <x:c r="O1176" s="2439">
        <x:f t="shared" si="268"/>
      </x:c>
      <x:c r="P1176" s="2438">
        <x:f t="shared" si="267"/>
      </x:c>
      <x:c r="Q1176" s="254"/>
    </x:row>
    <x:row r="1177" ht="2" customHeight="1">
      <x:c r="B1177" s="2"/>
      <x:c r="C1177" s="2"/>
      <x:c r="D1177" s="10"/>
      <x:c r="E1177" s="2439"/>
      <x:c r="F1177" s="2439"/>
      <x:c r="G1177" s="2439">
        <x:f t="shared" si="263"/>
      </x:c>
      <x:c r="H1177" s="2439"/>
      <x:c r="I1177" s="2439">
        <x:f t="shared" si="264"/>
      </x:c>
      <x:c r="J1177" s="2437"/>
      <x:c r="K1177" s="2439">
        <x:f t="shared" si="265"/>
      </x:c>
      <x:c r="L1177" s="2439">
        <x:f t="shared" si="266"/>
      </x:c>
      <x:c r="M1177" s="2438"/>
      <x:c r="N1177" s="2437"/>
      <x:c r="O1177" s="2439">
        <x:f t="shared" si="268"/>
      </x:c>
      <x:c r="P1177" s="2438">
        <x:f t="shared" si="267"/>
      </x:c>
      <x:c r="Q1177" s="254"/>
    </x:row>
    <x:row r="1178" ht="2" customHeight="1">
      <x:c r="B1178" s="2"/>
      <x:c r="C1178" s="2"/>
      <x:c r="D1178" s="10"/>
      <x:c r="E1178" s="2439"/>
      <x:c r="F1178" s="2439"/>
      <x:c r="G1178" s="2439">
        <x:f t="shared" si="263"/>
      </x:c>
      <x:c r="H1178" s="2439"/>
      <x:c r="I1178" s="2439">
        <x:f t="shared" si="264"/>
      </x:c>
      <x:c r="J1178" s="2437"/>
      <x:c r="K1178" s="2439">
        <x:f t="shared" si="265"/>
      </x:c>
      <x:c r="L1178" s="2439">
        <x:f t="shared" si="266"/>
      </x:c>
      <x:c r="M1178" s="2438"/>
      <x:c r="N1178" s="2437"/>
      <x:c r="O1178" s="2439">
        <x:f t="shared" si="268"/>
      </x:c>
      <x:c r="P1178" s="2438">
        <x:f t="shared" si="267"/>
      </x:c>
      <x:c r="Q1178" s="254"/>
    </x:row>
    <x:row r="1179" ht="2" customHeight="1">
      <x:c r="B1179" s="2"/>
      <x:c r="C1179" s="2" t="s">
        <x:v>156</x:v>
      </x:c>
      <x:c r="D1179" s="14"/>
      <x:c r="E1179" s="2437"/>
      <x:c r="F1179" s="2437"/>
      <x:c r="G1179" s="2424" t="n">
        <x:f>SUM(G1170:G1178)</x:f>
        <x:v>0</x:v>
      </x:c>
      <x:c r="H1179" s="2422"/>
      <x:c r="I1179" s="2424" t="n">
        <x:f>SUM(I1170:I1178)</x:f>
        <x:v>0</x:v>
      </x:c>
      <x:c r="J1179" s="2422"/>
      <x:c r="K1179" s="2424" t="n">
        <x:f>SUM(K1170:K1178)</x:f>
        <x:v>0</x:v>
      </x:c>
      <x:c r="L1179" s="2424" t="n">
        <x:f>G1179+I1179+K1179</x:f>
        <x:v>0</x:v>
      </x:c>
      <x:c r="M1179" s="2425" t="n">
        <x:f>SUM(L1170:L1178)</x:f>
        <x:v>0</x:v>
      </x:c>
      <x:c r="N1179" s="2424" t="n">
        <x:f>SUM(N1170:N1178)</x:f>
        <x:v>0</x:v>
      </x:c>
      <x:c r="O1179" s="2424" t="n">
        <x:f>SUM(O1170:O1178)</x:f>
        <x:v>0</x:v>
      </x:c>
      <x:c r="P1179" s="2425" t="n">
        <x:f>SUM(P1170:P1178)</x:f>
        <x:v>0</x:v>
      </x:c>
      <x:c r="Q1179" s="254"/>
      <x:c r="R1179" s="386"/>
    </x:row>
    <x:row r="1180" ht="14.25" customHeight="1">
      <x:c r="B1180" s="2"/>
      <x:c r="C1180" s="2"/>
      <x:c r="D1180" s="14"/>
      <x:c r="E1180" s="2437"/>
      <x:c r="F1180" s="2437"/>
      <x:c r="G1180" s="2422"/>
      <x:c r="H1180" s="2422"/>
      <x:c r="I1180" s="2422"/>
      <x:c r="J1180" s="2422"/>
      <x:c r="K1180" s="2422"/>
      <x:c r="L1180" s="2422"/>
      <x:c r="M1180" s="2423"/>
      <x:c r="N1180" s="2422" t="n">
        <x:f>N504+N528+N539+N553+N562++N574+N580+N598+N609+N629+N640+N655+N672+N685+N700+N717+N726+N734+N786+N800+N850+N863+N873+N885+N898+N927+N938+N960+N1057+N1125+N1149+N1167+N1179</x:f>
        <x:v>0</x:v>
      </x:c>
      <x:c r="O1180" s="2422" t="n">
        <x:f>O504+O528+O539+O553+O562++O574+O580+O598+O609+O629+O640+O655+O672+O685+O700+O717+O726+O734+O786+O800+O850+O863+O873+O885+O898+O927+O938+O960+O1057+O1125+O1149+O1167+O1179</x:f>
        <x:v>0</x:v>
      </x:c>
      <x:c r="P1180" s="2423" t="n">
        <x:f>P504+P528+P539+P553+P562++P574+P580+P598+P609+P629+P640+P655+P672+P685+P700+P717+P726+P734+P786+P800+P850+P863+P873+P885+P898+P927+P938+P960+P1057+P1125+P1149+P1167+P1179</x:f>
        <x:v>0</x:v>
      </x:c>
      <x:c r="Q1180" s="254"/>
      <x:c r="R1180" s="386"/>
    </x:row>
    <x:row r="1181" ht="17.25" customHeight="1">
      <x:c r="B1181" s="227"/>
      <x:c r="C1181" s="249" t="s">
        <x:v>413</x:v>
      </x:c>
      <x:c r="D1181" s="228"/>
      <x:c r="E1181" s="2502"/>
      <x:c r="F1181" s="2502"/>
      <x:c r="G1181" s="2503" t="n">
        <x:f>SUM(G461,G504,G581,G598,G609,G629,G640,G735,G786,G800,G850,G939,G960,G1057,G1125,G1149,G1167,G1179)</x:f>
        <x:v>489292.2331780823</x:v>
      </x:c>
      <x:c r="H1181" s="2503"/>
      <x:c r="I1181" s="2503" t="n">
        <x:f>SUM(I461,I504,I581,I598,I609,I629,I640,I735,I786,I800,I850,I939,I960,I1057,I1125,I1149,I1167,I1179)</x:f>
        <x:v>5956058.840765009</x:v>
      </x:c>
      <x:c r="J1181" s="2503"/>
      <x:c r="K1181" s="2503" t="n">
        <x:f>SUM(K461,K504,K581,K598,K609,K629,K640,K735,K786,K800,K850,K939,K960,K1057,K1125,K1149,K1167,K1179)</x:f>
        <x:v>637662.4492966097</x:v>
      </x:c>
      <x:c r="L1181" s="2503" t="n">
        <x:f>SUM(L461,L504,L581,L598,L609,L629,L640,L735,L786,L800,L850,L939,L960,L1057,L1125,L1149,L1167,L1179)</x:f>
        <x:v>7083013.5232397</x:v>
      </x:c>
      <x:c r="M1181" s="2504" t="n">
        <x:f>SUM(M461,M504,M581,M598,M609,M629,M640,M735,M786,M800,M850,M939,M960,M1057,M1125,M1149,M1167,M1179)</x:f>
        <x:v>7083013.5232397</x:v>
      </x:c>
      <x:c r="N1181" s="2422"/>
      <x:c r="O1181" s="2422"/>
      <x:c r="P1181" s="2423"/>
      <x:c r="Q1181" s="254"/>
    </x:row>
    <x:row r="1182" ht="16.5" customHeight="1">
      <x:c r="B1182" s="227"/>
      <x:c r="C1182" s="249"/>
      <x:c r="D1182" s="228"/>
      <x:c r="E1182" s="2502"/>
      <x:c r="F1182" s="2502"/>
      <x:c r="G1182" s="2503"/>
      <x:c r="H1182" s="2503"/>
      <x:c r="I1182" s="2503"/>
      <x:c r="J1182" s="2503"/>
      <x:c r="K1182" s="2503"/>
      <x:c r="L1182" s="2503"/>
      <x:c r="M1182" s="2504"/>
      <x:c r="N1182" s="2448" t="s">
        <x:v>219</x:v>
      </x:c>
      <x:c r="O1182" s="2449"/>
      <x:c r="P1182" s="2450" t="n">
        <x:f>SUM(N1181:P1181)</x:f>
        <x:v>0</x:v>
      </x:c>
      <x:c r="Q1182" s="892" t="s">
        <x:v>414</x:v>
      </x:c>
    </x:row>
    <x:row r="1183" ht="16.5" customHeight="1">
      <x:c r="B1183" s="227"/>
      <x:c r="C1183" s="249"/>
      <x:c r="D1183" s="228"/>
      <x:c r="E1183" s="2502"/>
      <x:c r="F1183" s="2502"/>
      <x:c r="G1183" s="2503"/>
      <x:c r="H1183" s="2503"/>
      <x:c r="I1183" s="2503"/>
      <x:c r="J1183" s="2503"/>
      <x:c r="K1183" s="2503"/>
      <x:c r="L1183" s="2503"/>
      <x:c r="M1183" s="2504"/>
      <x:c r="N1183" s="2422"/>
      <x:c r="O1183" s="2422"/>
      <x:c r="P1183" s="2423"/>
      <x:c r="Q1183" s="254"/>
    </x:row>
    <x:row r="1184" ht="29.25" customHeight="1">
      <x:c r="B1184" s="951" t="s">
        <x:v>415</x:v>
      </x:c>
      <x:c r="C1184" s="621"/>
      <x:c r="D1184" s="627"/>
      <x:c r="E1184" s="2454"/>
      <x:c r="F1184" s="2454"/>
      <x:c r="G1184" s="2505"/>
      <x:c r="H1184" s="2505"/>
      <x:c r="I1184" s="2505"/>
      <x:c r="J1184" s="2505"/>
      <x:c r="K1184" s="2505"/>
      <x:c r="L1184" s="2505"/>
      <x:c r="M1184" s="2506"/>
      <x:c r="N1184" s="2422"/>
      <x:c r="O1184" s="2422"/>
      <x:c r="P1184" s="2423"/>
      <x:c r="Q1184" s="254"/>
    </x:row>
    <x:row r="1185" ht="20" customHeight="1">
      <x:c r="B1185" s="2" t="s">
        <x:v>416</x:v>
      </x:c>
      <x:c r="C1185" s="2" t="s">
        <x:v>417</x:v>
      </x:c>
      <x:c r="E1185" s="2437"/>
      <x:c r="F1185" s="2437"/>
      <x:c r="G1185" s="2437"/>
      <x:c r="H1185" s="2437"/>
      <x:c r="I1185" s="2437"/>
      <x:c r="J1185" s="2437"/>
      <x:c r="K1185" s="2437"/>
      <x:c r="L1185" s="2437"/>
      <x:c r="M1185" s="2438"/>
      <x:c r="N1185" s="2437"/>
      <x:c r="O1185" s="2437"/>
      <x:c r="P1185" s="2438"/>
      <x:c r="Q1185" s="254"/>
    </x:row>
    <x:row r="1186" s="651" customFormat="1" ht="18" customHeight="1">
      <x:c r="A1186" s="756"/>
      <x:c r="B1186" s="657"/>
      <x:c r="C1186" s="657"/>
      <x:c r="D1186" s="2158" t="str">
        <x:v>Post Production Supervisor</x:v>
      </x:c>
      <x:c r="E1186" s="2182" t="n">
        <x:v>2708.75</x:v>
      </x:c>
      <x:c r="F1186" s="2182" t="n">
        <x:v>0</x:v>
      </x:c>
      <x:c r="G1186" s="2182" t="n">
        <x:f t="shared" ref="G1186:G1216" si="269">E1186*F1186</x:f>
        <x:v>0</x:v>
      </x:c>
      <x:c r="H1186" s="2182" t="n">
        <x:v>0</x:v>
      </x:c>
      <x:c r="I1186" s="2182" t="n">
        <x:v>0</x:v>
      </x:c>
      <x:c r="J1186" s="2182" t="n">
        <x:v>25</x:v>
      </x:c>
      <x:c r="K1186" s="2182" t="n">
        <x:v>67718.75</x:v>
      </x:c>
      <x:c r="L1186" s="2183" t="n">
        <x:f>G1186+I1186+K1186</x:f>
        <x:v>67718.75</x:v>
      </x:c>
      <x:c r="M1186" s="2184" t="n">
        <x:f>L1186</x:f>
        <x:v>67718.75</x:v>
      </x:c>
      <x:c r="N1186" s="2185"/>
      <x:c r="O1186" s="2185"/>
      <x:c r="P1186" s="2186"/>
      <x:c r="Q1186" s="2229" t="str">
        <x:v>Source: Dept Post Production row 4. Source fee and post weeks.</x:v>
      </x:c>
      <x:c r="R1186" s="386"/>
      <x:c r="S1186" s="386"/>
      <x:c r="T1186" s="386"/>
      <x:c r="U1186" s="386"/>
      <x:c r="V1186" s="386"/>
      <x:c r="W1186" s="386"/>
      <x:c r="X1186" s="386"/>
      <x:c r="Y1186" s="386"/>
      <x:c r="Z1186" s="386"/>
      <x:c r="AA1186" s="386"/>
      <x:c r="AB1186" s="386"/>
      <x:c r="AC1186" s="386"/>
      <x:c r="AD1186" s="386"/>
      <x:c r="AE1186" s="386"/>
      <x:c r="AF1186" s="386"/>
      <x:c r="AG1186" s="386"/>
      <x:c r="AH1186" s="386"/>
      <x:c r="AI1186" s="386"/>
      <x:c r="AJ1186" s="386"/>
      <x:c r="AK1186" s="386"/>
      <x:c r="AL1186" s="386"/>
      <x:c r="AM1186" s="386"/>
      <x:c r="AN1186" s="386"/>
      <x:c r="AO1186" s="386"/>
      <x:c r="AP1186" s="386"/>
      <x:c r="AQ1186" s="386"/>
      <x:c r="AR1186" s="386"/>
      <x:c r="AS1186" s="386"/>
      <x:c r="AT1186" s="386"/>
      <x:c r="AU1186" s="386"/>
      <x:c r="AV1186" s="386"/>
      <x:c r="AW1186" s="386"/>
      <x:c r="AX1186" s="386"/>
      <x:c r="AY1186" s="386"/>
      <x:c r="AZ1186" s="386"/>
      <x:c r="BA1186" s="386"/>
      <x:c r="BB1186" s="386"/>
      <x:c r="BC1186" s="386"/>
      <x:c r="BD1186" s="386"/>
      <x:c r="BE1186" s="386"/>
      <x:c r="BF1186" s="386"/>
      <x:c r="BG1186" s="386"/>
      <x:c r="BH1186" s="386"/>
      <x:c r="BI1186" s="386"/>
      <x:c r="BJ1186" s="386"/>
      <x:c r="BK1186" s="386"/>
      <x:c r="BL1186" s="386"/>
      <x:c r="BM1186" s="386"/>
      <x:c r="BN1186" s="386"/>
      <x:c r="BO1186" s="386"/>
      <x:c r="BP1186" s="386"/>
      <x:c r="BQ1186" s="386"/>
      <x:c r="BR1186" s="386"/>
      <x:c r="BS1186" s="386"/>
      <x:c r="BT1186" s="386"/>
      <x:c r="BU1186" s="386"/>
      <x:c r="BV1186" s="386"/>
      <x:c r="BW1186" s="386"/>
    </x:row>
    <x:row r="1187" s="651" customFormat="1" ht="18" customHeight="1">
      <x:c r="A1187" s="756"/>
      <x:c r="B1187" s="657"/>
      <x:c r="C1187" s="657"/>
      <x:c r="D1187" s="2158" t="str">
        <x:v>Post Production Coordinator</x:v>
      </x:c>
      <x:c r="E1187" s="2182" t="n">
        <x:v>1784.1</x:v>
      </x:c>
      <x:c r="F1187" s="2182" t="n">
        <x:v>0</x:v>
      </x:c>
      <x:c r="G1187" s="2182" t="n">
        <x:f t="shared" si="269"/>
        <x:v>0</x:v>
      </x:c>
      <x:c r="H1187" s="2182" t="n">
        <x:v>0</x:v>
      </x:c>
      <x:c r="I1187" s="2182" t="n">
        <x:f t="shared" ref="I1187:I1216" si="270">E1187*H1187</x:f>
        <x:v>0</x:v>
      </x:c>
      <x:c r="J1187" s="2182" t="n">
        <x:v>25</x:v>
      </x:c>
      <x:c r="K1187" s="2182" t="n">
        <x:f t="shared" ref="K1187:K1216" si="271">J1187*E1187</x:f>
        <x:v>44602.5</x:v>
      </x:c>
      <x:c r="L1187" s="2183" t="n">
        <x:f t="shared" ref="L1187:L1216" si="272">G1187+I1187+K1187</x:f>
        <x:v>44602.5</x:v>
      </x:c>
      <x:c r="M1187" s="2184" t="n">
        <x:f>L1187</x:f>
        <x:v>44602.5</x:v>
      </x:c>
      <x:c r="N1187" s="2185"/>
      <x:c r="O1187" s="2185"/>
      <x:c r="P1187" s="2186"/>
      <x:c r="Q1187" s="2241" t="str">
        <x:v>Source: Dept Post Production row 5. Recommended blank role.</x:v>
      </x:c>
      <x:c r="R1187" s="386"/>
      <x:c r="S1187" s="386"/>
      <x:c r="T1187" s="386"/>
      <x:c r="U1187" s="386"/>
      <x:c r="V1187" s="386"/>
      <x:c r="W1187" s="386"/>
      <x:c r="X1187" s="386"/>
      <x:c r="Y1187" s="386"/>
      <x:c r="Z1187" s="386"/>
      <x:c r="AA1187" s="386"/>
      <x:c r="AB1187" s="386"/>
      <x:c r="AC1187" s="386"/>
      <x:c r="AD1187" s="386"/>
      <x:c r="AE1187" s="386"/>
      <x:c r="AF1187" s="386"/>
      <x:c r="AG1187" s="386"/>
      <x:c r="AH1187" s="386"/>
      <x:c r="AI1187" s="386"/>
      <x:c r="AJ1187" s="386"/>
      <x:c r="AK1187" s="386"/>
      <x:c r="AL1187" s="386"/>
      <x:c r="AM1187" s="386"/>
      <x:c r="AN1187" s="386"/>
      <x:c r="AO1187" s="386"/>
      <x:c r="AP1187" s="386"/>
      <x:c r="AQ1187" s="386"/>
      <x:c r="AR1187" s="386"/>
      <x:c r="AS1187" s="386"/>
      <x:c r="AT1187" s="386"/>
      <x:c r="AU1187" s="386"/>
      <x:c r="AV1187" s="386"/>
      <x:c r="AW1187" s="386"/>
      <x:c r="AX1187" s="386"/>
      <x:c r="AY1187" s="386"/>
      <x:c r="AZ1187" s="386"/>
      <x:c r="BA1187" s="386"/>
      <x:c r="BB1187" s="386"/>
      <x:c r="BC1187" s="386"/>
      <x:c r="BD1187" s="386"/>
      <x:c r="BE1187" s="386"/>
      <x:c r="BF1187" s="386"/>
      <x:c r="BG1187" s="386"/>
      <x:c r="BH1187" s="386"/>
      <x:c r="BI1187" s="386"/>
      <x:c r="BJ1187" s="386"/>
      <x:c r="BK1187" s="386"/>
      <x:c r="BL1187" s="386"/>
      <x:c r="BM1187" s="386"/>
      <x:c r="BN1187" s="386"/>
      <x:c r="BO1187" s="386"/>
      <x:c r="BP1187" s="386"/>
      <x:c r="BQ1187" s="386"/>
      <x:c r="BR1187" s="386"/>
      <x:c r="BS1187" s="386"/>
      <x:c r="BT1187" s="386"/>
      <x:c r="BU1187" s="386"/>
      <x:c r="BV1187" s="386"/>
      <x:c r="BW1187" s="386"/>
    </x:row>
    <x:row r="1188" s="651" customFormat="1" ht="18" customHeight="1">
      <x:c r="A1188" s="756"/>
      <x:c r="B1188" s="657"/>
      <x:c r="C1188" s="657"/>
      <x:c r="D1188" s="2158" t="str">
        <x:v>Editor</x:v>
      </x:c>
      <x:c r="E1188" s="2182" t="n">
        <x:v>3500</x:v>
      </x:c>
      <x:c r="F1188" s="2182" t="n">
        <x:v>3</x:v>
      </x:c>
      <x:c r="G1188" s="2182" t="n">
        <x:f t="shared" si="269"/>
        <x:v>10500</x:v>
      </x:c>
      <x:c r="H1188" s="2182" t="n">
        <x:v>8</x:v>
      </x:c>
      <x:c r="I1188" s="2182" t="n">
        <x:f t="shared" si="270"/>
        <x:v>28000</x:v>
      </x:c>
      <x:c r="J1188" s="2182" t="n">
        <x:v>25</x:v>
      </x:c>
      <x:c r="K1188" s="2182" t="n">
        <x:f t="shared" si="271"/>
        <x:v>87500</x:v>
      </x:c>
      <x:c r="L1188" s="2183" t="n">
        <x:f t="shared" si="272">G1188+I1188+K1188</x:f>
        <x:v>126000</x:v>
      </x:c>
      <x:c r="M1188" s="2184" t="n">
        <x:f>L1188</x:f>
        <x:v>126000</x:v>
      </x:c>
      <x:c r="N1188" s="2185"/>
      <x:c r="O1188" s="2185"/>
      <x:c r="P1188" s="2186"/>
      <x:c r="Q1188" s="2242" t="str">
        <x:v>Source: Dept Post Production row 6. Source production and post editor.</x:v>
      </x:c>
      <x:c r="R1188" s="386"/>
      <x:c r="S1188" s="386"/>
      <x:c r="T1188" s="386"/>
      <x:c r="U1188" s="386"/>
      <x:c r="V1188" s="386"/>
      <x:c r="W1188" s="386"/>
      <x:c r="X1188" s="386"/>
      <x:c r="Y1188" s="386"/>
      <x:c r="Z1188" s="386"/>
      <x:c r="AA1188" s="386"/>
      <x:c r="AB1188" s="386"/>
      <x:c r="AC1188" s="386"/>
      <x:c r="AD1188" s="386"/>
      <x:c r="AE1188" s="386"/>
      <x:c r="AF1188" s="386"/>
      <x:c r="AG1188" s="386"/>
      <x:c r="AH1188" s="386"/>
      <x:c r="AI1188" s="386"/>
      <x:c r="AJ1188" s="386"/>
      <x:c r="AK1188" s="386"/>
      <x:c r="AL1188" s="386"/>
      <x:c r="AM1188" s="386"/>
      <x:c r="AN1188" s="386"/>
      <x:c r="AO1188" s="386"/>
      <x:c r="AP1188" s="386"/>
      <x:c r="AQ1188" s="386"/>
      <x:c r="AR1188" s="386"/>
      <x:c r="AS1188" s="386"/>
      <x:c r="AT1188" s="386"/>
      <x:c r="AU1188" s="386"/>
      <x:c r="AV1188" s="386"/>
      <x:c r="AW1188" s="386"/>
      <x:c r="AX1188" s="386"/>
      <x:c r="AY1188" s="386"/>
      <x:c r="AZ1188" s="386"/>
      <x:c r="BA1188" s="386"/>
      <x:c r="BB1188" s="386"/>
      <x:c r="BC1188" s="386"/>
      <x:c r="BD1188" s="386"/>
      <x:c r="BE1188" s="386"/>
      <x:c r="BF1188" s="386"/>
      <x:c r="BG1188" s="386"/>
      <x:c r="BH1188" s="386"/>
      <x:c r="BI1188" s="386"/>
      <x:c r="BJ1188" s="386"/>
      <x:c r="BK1188" s="386"/>
      <x:c r="BL1188" s="386"/>
      <x:c r="BM1188" s="386"/>
      <x:c r="BN1188" s="386"/>
      <x:c r="BO1188" s="386"/>
      <x:c r="BP1188" s="386"/>
      <x:c r="BQ1188" s="386"/>
      <x:c r="BR1188" s="386"/>
      <x:c r="BS1188" s="386"/>
      <x:c r="BT1188" s="386"/>
      <x:c r="BU1188" s="386"/>
      <x:c r="BV1188" s="386"/>
      <x:c r="BW1188" s="386"/>
    </x:row>
    <x:row r="1189" ht="18" customHeight="1">
      <x:c r="B1189" s="2"/>
      <x:c r="C1189" s="2"/>
      <x:c r="D1189" s="2227" t="str">
        <x:v>Assistant Editor Production</x:v>
      </x:c>
      <x:c r="E1189" s="2233" t="n">
        <x:v>2153.75</x:v>
      </x:c>
      <x:c r="F1189" s="2182" t="n">
        <x:v>1</x:v>
      </x:c>
      <x:c r="G1189" s="2182" t="n">
        <x:v>2153.75</x:v>
      </x:c>
      <x:c r="H1189" s="2182" t="n">
        <x:v>8</x:v>
      </x:c>
      <x:c r="I1189" s="2182" t="n">
        <x:v>17230</x:v>
      </x:c>
      <x:c r="J1189" s="2182" t="n">
        <x:v>0</x:v>
      </x:c>
      <x:c r="K1189" s="2182" t="n">
        <x:v>0</x:v>
      </x:c>
      <x:c r="L1189" s="2234" t="n">
        <x:f>G1189+I1189+K1189</x:f>
        <x:v>19383.75</x:v>
      </x:c>
      <x:c r="M1189" s="2184" t="n">
        <x:f>L1189</x:f>
        <x:v>19383.75</x:v>
      </x:c>
      <x:c r="N1189" s="2219"/>
      <x:c r="O1189" s="2219"/>
      <x:c r="P1189" s="2186"/>
      <x:c r="Q1189" s="2210" t="str">
        <x:v>Source: Dept Post Production row 7. Source production assistant editor.</x:v>
      </x:c>
    </x:row>
    <x:row r="1190" ht="18" customHeight="1">
      <x:c r="B1190" s="2"/>
      <x:c r="C1190" s="2"/>
      <x:c r="D1190" s="2227" t="str">
        <x:v>Data Wrangler</x:v>
      </x:c>
      <x:c r="E1190" s="2233" t="n">
        <x:v>2012.5</x:v>
      </x:c>
      <x:c r="F1190" s="2182" t="n">
        <x:v>0</x:v>
      </x:c>
      <x:c r="G1190" s="2182" t="n">
        <x:v>0</x:v>
      </x:c>
      <x:c r="H1190" s="2182" t="n">
        <x:v>8</x:v>
      </x:c>
      <x:c r="I1190" s="2182" t="n">
        <x:v>16100</x:v>
      </x:c>
      <x:c r="J1190" s="2182" t="n">
        <x:v>10</x:v>
      </x:c>
      <x:c r="K1190" s="2182" t="n">
        <x:v>20125</x:v>
      </x:c>
      <x:c r="L1190" s="2234" t="n">
        <x:f>G1190+I1190+K1190</x:f>
        <x:v>36225</x:v>
      </x:c>
      <x:c r="M1190" s="2184" t="n">
        <x:f>L1190</x:f>
        <x:v>36225</x:v>
      </x:c>
      <x:c r="N1190" s="2219"/>
      <x:c r="O1190" s="2219"/>
      <x:c r="P1190" s="2186"/>
      <x:c r="Q1190" s="2210" t="str">
        <x:v>Source: Dept Post Production row 8. Source production and early post data wrangler.</x:v>
      </x:c>
    </x:row>
    <x:row r="1191" ht="18" customHeight="1">
      <x:c r="B1191" s="2"/>
      <x:c r="C1191" s="2"/>
      <x:c r="D1191" s="2158" t="str">
        <x:v>Assistant Editor Post</x:v>
      </x:c>
      <x:c r="E1191" s="2182" t="n">
        <x:v>1600</x:v>
      </x:c>
      <x:c r="F1191" s="2182" t="n">
        <x:v>0</x:v>
      </x:c>
      <x:c r="G1191" s="2182" t="n">
        <x:f t="shared" si="269"/>
        <x:v>0</x:v>
      </x:c>
      <x:c r="H1191" s="2182" t="n">
        <x:v>0</x:v>
      </x:c>
      <x:c r="I1191" s="2182" t="n">
        <x:f t="shared" si="270"/>
        <x:v>0</x:v>
      </x:c>
      <x:c r="J1191" s="2182" t="n">
        <x:v>25</x:v>
      </x:c>
      <x:c r="K1191" s="2182" t="n">
        <x:f t="shared" si="271"/>
        <x:v>40000</x:v>
      </x:c>
      <x:c r="L1191" s="2183" t="n">
        <x:f t="shared" si="272">G1191+I1191+K1191</x:f>
        <x:v>40000</x:v>
      </x:c>
      <x:c r="M1191" s="2184" t="n">
        <x:f>L1191</x:f>
        <x:v>40000</x:v>
      </x:c>
      <x:c r="N1191" s="2219"/>
      <x:c r="O1191" s="2219"/>
      <x:c r="P1191" s="2186">
        <x:f t="shared" ref="P1191:P1196" si="273">SUM(L1191-N1191-O1191)</x:f>
      </x:c>
      <x:c r="Q1191" s="2210" t="str">
        <x:v>Source: Dept Post Production row 16. Source post assistant editor.</x:v>
      </x:c>
    </x:row>
    <x:row r="1192" ht="2" customHeight="1">
      <x:c r="B1192" s="2"/>
      <x:c r="C1192" s="2"/>
      <x:c r="D1192" s="10"/>
      <x:c r="E1192" s="2439"/>
      <x:c r="F1192" s="2439"/>
      <x:c r="G1192" s="2439">
        <x:f t="shared" si="269"/>
      </x:c>
      <x:c r="H1192" s="2439"/>
      <x:c r="I1192" s="2439">
        <x:f t="shared" si="270"/>
      </x:c>
      <x:c r="J1192" s="2439"/>
      <x:c r="K1192" s="2439">
        <x:f t="shared" si="271"/>
      </x:c>
      <x:c r="L1192" s="2439">
        <x:f t="shared" si="272"/>
      </x:c>
      <x:c r="M1192" s="2438"/>
      <x:c r="N1192" s="2437"/>
      <x:c r="O1192" s="2437"/>
      <x:c r="P1192" s="2438">
        <x:f t="shared" si="273"/>
      </x:c>
      <x:c r="Q1192" s="879"/>
    </x:row>
    <x:row r="1193" ht="2" customHeight="1">
      <x:c r="B1193" s="2"/>
      <x:c r="C1193" s="2"/>
      <x:c r="D1193" s="10"/>
      <x:c r="E1193" s="2439"/>
      <x:c r="F1193" s="2439"/>
      <x:c r="G1193" s="2439">
        <x:f t="shared" si="269"/>
      </x:c>
      <x:c r="H1193" s="2439"/>
      <x:c r="I1193" s="2439">
        <x:f t="shared" si="270"/>
      </x:c>
      <x:c r="J1193" s="2439"/>
      <x:c r="K1193" s="2439">
        <x:f t="shared" si="271"/>
      </x:c>
      <x:c r="L1193" s="2439">
        <x:f t="shared" si="272"/>
      </x:c>
      <x:c r="M1193" s="2438"/>
      <x:c r="N1193" s="2437"/>
      <x:c r="O1193" s="2437"/>
      <x:c r="P1193" s="2438">
        <x:f t="shared" si="273"/>
      </x:c>
      <x:c r="Q1193" s="880"/>
    </x:row>
    <x:row r="1194" ht="2" customHeight="1">
      <x:c r="B1194" s="2"/>
      <x:c r="C1194" s="2"/>
      <x:c r="D1194" s="10"/>
      <x:c r="E1194" s="2439"/>
      <x:c r="F1194" s="2439"/>
      <x:c r="G1194" s="2439">
        <x:f t="shared" si="269"/>
      </x:c>
      <x:c r="H1194" s="2439"/>
      <x:c r="I1194" s="2439">
        <x:f t="shared" si="270"/>
      </x:c>
      <x:c r="J1194" s="2439"/>
      <x:c r="K1194" s="2439">
        <x:f t="shared" si="271"/>
      </x:c>
      <x:c r="L1194" s="2439">
        <x:f t="shared" si="272"/>
      </x:c>
      <x:c r="M1194" s="2438"/>
      <x:c r="N1194" s="2437"/>
      <x:c r="O1194" s="2437"/>
      <x:c r="P1194" s="2438">
        <x:f t="shared" si="273"/>
      </x:c>
      <x:c r="Q1194" s="881"/>
    </x:row>
    <x:row r="1195" ht="2" customHeight="1">
      <x:c r="B1195" s="2"/>
      <x:c r="C1195" s="2"/>
      <x:c r="D1195" s="10"/>
      <x:c r="E1195" s="2439"/>
      <x:c r="F1195" s="2439"/>
      <x:c r="G1195" s="2439">
        <x:f t="shared" si="269"/>
      </x:c>
      <x:c r="H1195" s="2439"/>
      <x:c r="I1195" s="2439">
        <x:f t="shared" si="270"/>
      </x:c>
      <x:c r="J1195" s="2439"/>
      <x:c r="K1195" s="2439">
        <x:f t="shared" si="271"/>
      </x:c>
      <x:c r="L1195" s="2439">
        <x:f t="shared" si="272"/>
      </x:c>
      <x:c r="M1195" s="2438"/>
      <x:c r="N1195" s="2437"/>
      <x:c r="O1195" s="2437"/>
      <x:c r="P1195" s="2438">
        <x:f t="shared" si="273"/>
      </x:c>
      <x:c r="Q1195" s="254"/>
    </x:row>
    <x:row r="1196" ht="2" customHeight="1">
      <x:c r="B1196" s="2"/>
      <x:c r="C1196" s="2"/>
      <x:c r="D1196" s="10"/>
      <x:c r="E1196" s="2439"/>
      <x:c r="F1196" s="2439"/>
      <x:c r="G1196" s="2439">
        <x:f t="shared" si="269"/>
      </x:c>
      <x:c r="H1196" s="2439"/>
      <x:c r="I1196" s="2439">
        <x:f t="shared" si="270"/>
      </x:c>
      <x:c r="J1196" s="2439"/>
      <x:c r="K1196" s="2439">
        <x:f t="shared" si="271"/>
      </x:c>
      <x:c r="L1196" s="2439">
        <x:f t="shared" si="272"/>
      </x:c>
      <x:c r="M1196" s="2438"/>
      <x:c r="N1196" s="2437"/>
      <x:c r="O1196" s="2437"/>
      <x:c r="P1196" s="2438">
        <x:f t="shared" si="273"/>
      </x:c>
      <x:c r="Q1196" s="254"/>
    </x:row>
    <x:row r="1197" ht="2" customHeight="1">
      <x:c r="B1197" s="2"/>
      <x:c r="C1197" s="2"/>
      <x:c r="E1197" s="2439"/>
      <x:c r="F1197" s="2439"/>
      <x:c r="G1197" s="2439"/>
      <x:c r="H1197" s="2439"/>
      <x:c r="I1197" s="2439"/>
      <x:c r="J1197" s="2439"/>
      <x:c r="K1197" s="2439"/>
      <x:c r="L1197" s="2437"/>
      <x:c r="M1197" s="2438"/>
      <x:c r="N1197" s="2437"/>
      <x:c r="O1197" s="2437"/>
      <x:c r="P1197" s="2438"/>
      <x:c r="Q1197" s="254"/>
    </x:row>
    <x:row r="1198" ht="2" customHeight="1">
      <x:c r="B1198" s="2"/>
      <x:c r="C1198" s="2"/>
      <x:c r="E1198" s="2439"/>
      <x:c r="F1198" s="2439"/>
      <x:c r="G1198" s="2439"/>
      <x:c r="H1198" s="2439"/>
      <x:c r="I1198" s="2439"/>
      <x:c r="J1198" s="2439"/>
      <x:c r="K1198" s="2439"/>
      <x:c r="L1198" s="2437"/>
      <x:c r="M1198" s="2438"/>
      <x:c r="N1198" s="2437"/>
      <x:c r="O1198" s="2437"/>
      <x:c r="P1198" s="2438"/>
      <x:c r="Q1198" s="254"/>
    </x:row>
    <x:row r="1199" ht="2" customHeight="1">
      <x:c r="B1199" s="2"/>
      <x:c r="C1199" s="2"/>
      <x:c r="D1199" s="10"/>
      <x:c r="E1199" s="2439"/>
      <x:c r="F1199" s="2439"/>
      <x:c r="G1199" s="2439">
        <x:f t="shared" si="269"/>
      </x:c>
      <x:c r="H1199" s="2439"/>
      <x:c r="I1199" s="2439">
        <x:f t="shared" si="270"/>
      </x:c>
      <x:c r="J1199" s="2439"/>
      <x:c r="K1199" s="2439">
        <x:f t="shared" si="271"/>
      </x:c>
      <x:c r="L1199" s="2439">
        <x:f t="shared" si="272"/>
      </x:c>
      <x:c r="M1199" s="2438"/>
      <x:c r="N1199" s="2437"/>
      <x:c r="O1199" s="2437"/>
      <x:c r="P1199" s="2438">
        <x:f t="shared" ref="P1199:P1212" si="274">SUM(L1199-N1199-O1199)</x:f>
      </x:c>
      <x:c r="Q1199" s="254"/>
    </x:row>
    <x:row r="1200" ht="2" customHeight="1">
      <x:c r="B1200" s="2"/>
      <x:c r="C1200" s="2"/>
      <x:c r="D1200" s="10"/>
      <x:c r="E1200" s="2439"/>
      <x:c r="F1200" s="2439"/>
      <x:c r="G1200" s="2439">
        <x:f t="shared" si="269"/>
      </x:c>
      <x:c r="H1200" s="2439"/>
      <x:c r="I1200" s="2439">
        <x:f t="shared" si="270"/>
      </x:c>
      <x:c r="J1200" s="2439"/>
      <x:c r="K1200" s="2439">
        <x:f t="shared" si="271"/>
      </x:c>
      <x:c r="L1200" s="2439">
        <x:f t="shared" si="272"/>
      </x:c>
      <x:c r="M1200" s="2438"/>
      <x:c r="N1200" s="2437"/>
      <x:c r="O1200" s="2437"/>
      <x:c r="P1200" s="2438">
        <x:f t="shared" si="274"/>
      </x:c>
      <x:c r="Q1200" s="879"/>
    </x:row>
    <x:row r="1201" ht="2" customHeight="1">
      <x:c r="B1201" s="2"/>
      <x:c r="C1201" s="2"/>
      <x:c r="D1201" s="10"/>
      <x:c r="E1201" s="2439"/>
      <x:c r="F1201" s="2439"/>
      <x:c r="G1201" s="2439">
        <x:f t="shared" si="269"/>
      </x:c>
      <x:c r="H1201" s="2439"/>
      <x:c r="I1201" s="2439">
        <x:f t="shared" si="270"/>
      </x:c>
      <x:c r="J1201" s="2439"/>
      <x:c r="K1201" s="2439">
        <x:f t="shared" si="271"/>
      </x:c>
      <x:c r="L1201" s="2439">
        <x:f t="shared" si="272"/>
      </x:c>
      <x:c r="M1201" s="2438"/>
      <x:c r="N1201" s="2437"/>
      <x:c r="O1201" s="2437"/>
      <x:c r="P1201" s="2438">
        <x:f t="shared" si="274"/>
      </x:c>
      <x:c r="Q1201" s="880"/>
    </x:row>
    <x:row r="1202" ht="2" customHeight="1">
      <x:c r="B1202" s="2"/>
      <x:c r="C1202" s="2"/>
      <x:c r="D1202" s="10"/>
      <x:c r="E1202" s="2439"/>
      <x:c r="F1202" s="2439"/>
      <x:c r="G1202" s="2439">
        <x:f t="shared" si="269"/>
      </x:c>
      <x:c r="H1202" s="2439"/>
      <x:c r="I1202" s="2439">
        <x:f t="shared" si="270"/>
      </x:c>
      <x:c r="J1202" s="2439"/>
      <x:c r="K1202" s="2439">
        <x:f t="shared" si="271"/>
      </x:c>
      <x:c r="L1202" s="2439">
        <x:f t="shared" si="272"/>
      </x:c>
      <x:c r="M1202" s="2438"/>
      <x:c r="N1202" s="2437"/>
      <x:c r="O1202" s="2437"/>
      <x:c r="P1202" s="2438">
        <x:f t="shared" si="274"/>
      </x:c>
      <x:c r="Q1202" s="881"/>
    </x:row>
    <x:row r="1203" ht="2" customHeight="1">
      <x:c r="B1203" s="2"/>
      <x:c r="C1203" s="2"/>
      <x:c r="D1203" s="10"/>
      <x:c r="E1203" s="2439"/>
      <x:c r="F1203" s="2439"/>
      <x:c r="G1203" s="2439">
        <x:f t="shared" si="269"/>
      </x:c>
      <x:c r="H1203" s="2439"/>
      <x:c r="I1203" s="2439">
        <x:f t="shared" si="270"/>
      </x:c>
      <x:c r="J1203" s="2439"/>
      <x:c r="K1203" s="2439">
        <x:f t="shared" si="271"/>
      </x:c>
      <x:c r="L1203" s="2439">
        <x:f t="shared" si="272"/>
      </x:c>
      <x:c r="M1203" s="2438"/>
      <x:c r="N1203" s="2437"/>
      <x:c r="O1203" s="2437"/>
      <x:c r="P1203" s="2438">
        <x:f t="shared" si="274"/>
      </x:c>
      <x:c r="Q1203" s="254"/>
    </x:row>
    <x:row r="1204" ht="2" customHeight="1">
      <x:c r="B1204" s="2"/>
      <x:c r="C1204" s="2"/>
      <x:c r="D1204" s="10"/>
      <x:c r="E1204" s="2439"/>
      <x:c r="F1204" s="2439"/>
      <x:c r="G1204" s="2439">
        <x:f t="shared" si="269"/>
      </x:c>
      <x:c r="H1204" s="2439"/>
      <x:c r="I1204" s="2439">
        <x:f t="shared" si="270"/>
      </x:c>
      <x:c r="J1204" s="2439"/>
      <x:c r="K1204" s="2439">
        <x:f t="shared" si="271"/>
      </x:c>
      <x:c r="L1204" s="2439">
        <x:f t="shared" si="272"/>
      </x:c>
      <x:c r="M1204" s="2438"/>
      <x:c r="N1204" s="2437"/>
      <x:c r="O1204" s="2437"/>
      <x:c r="P1204" s="2438">
        <x:f t="shared" si="274"/>
      </x:c>
      <x:c r="Q1204" s="254"/>
    </x:row>
    <x:row r="1205" ht="2" customHeight="1">
      <x:c r="B1205" s="2"/>
      <x:c r="C1205" s="2"/>
      <x:c r="D1205" s="10"/>
      <x:c r="E1205" s="2439"/>
      <x:c r="F1205" s="2439"/>
      <x:c r="G1205" s="2439">
        <x:f t="shared" si="269"/>
      </x:c>
      <x:c r="H1205" s="2439"/>
      <x:c r="I1205" s="2439">
        <x:f t="shared" si="270"/>
      </x:c>
      <x:c r="J1205" s="2439"/>
      <x:c r="K1205" s="2439">
        <x:f t="shared" si="271"/>
      </x:c>
      <x:c r="L1205" s="2439">
        <x:f t="shared" si="272"/>
      </x:c>
      <x:c r="M1205" s="2438"/>
      <x:c r="N1205" s="2437"/>
      <x:c r="O1205" s="2437"/>
      <x:c r="P1205" s="2438">
        <x:f t="shared" si="274"/>
      </x:c>
      <x:c r="Q1205" s="254"/>
    </x:row>
    <x:row r="1206" ht="2" customHeight="1">
      <x:c r="B1206" s="2"/>
      <x:c r="C1206" s="2"/>
      <x:c r="D1206" s="10"/>
      <x:c r="E1206" s="2439"/>
      <x:c r="F1206" s="2439"/>
      <x:c r="G1206" s="2439">
        <x:f t="shared" si="269"/>
      </x:c>
      <x:c r="H1206" s="2439"/>
      <x:c r="I1206" s="2439">
        <x:f t="shared" si="270"/>
      </x:c>
      <x:c r="J1206" s="2439"/>
      <x:c r="K1206" s="2439">
        <x:f t="shared" si="271"/>
      </x:c>
      <x:c r="L1206" s="2439">
        <x:f t="shared" si="272"/>
      </x:c>
      <x:c r="M1206" s="2438"/>
      <x:c r="N1206" s="2437"/>
      <x:c r="O1206" s="2437"/>
      <x:c r="P1206" s="2438">
        <x:f t="shared" si="274"/>
      </x:c>
      <x:c r="Q1206" s="254"/>
    </x:row>
    <x:row r="1207" ht="2" customHeight="1">
      <x:c r="B1207" s="2"/>
      <x:c r="C1207" s="2"/>
      <x:c r="D1207" s="10"/>
      <x:c r="E1207" s="2439"/>
      <x:c r="F1207" s="2439"/>
      <x:c r="G1207" s="2439">
        <x:f t="shared" si="269"/>
      </x:c>
      <x:c r="H1207" s="2439"/>
      <x:c r="I1207" s="2439">
        <x:f t="shared" si="270"/>
      </x:c>
      <x:c r="J1207" s="2439"/>
      <x:c r="K1207" s="2439">
        <x:f t="shared" si="271"/>
      </x:c>
      <x:c r="L1207" s="2439">
        <x:f t="shared" si="272"/>
      </x:c>
      <x:c r="M1207" s="2438"/>
      <x:c r="N1207" s="2437"/>
      <x:c r="O1207" s="2437"/>
      <x:c r="P1207" s="2438">
        <x:f t="shared" si="274"/>
      </x:c>
      <x:c r="Q1207" s="254"/>
    </x:row>
    <x:row r="1208" ht="2" customHeight="1">
      <x:c r="B1208" s="2"/>
      <x:c r="C1208" s="2"/>
      <x:c r="D1208" s="10"/>
      <x:c r="E1208" s="2439"/>
      <x:c r="F1208" s="2439"/>
      <x:c r="G1208" s="2439">
        <x:f t="shared" si="269"/>
      </x:c>
      <x:c r="H1208" s="2439"/>
      <x:c r="I1208" s="2439">
        <x:f t="shared" si="270"/>
      </x:c>
      <x:c r="J1208" s="2439"/>
      <x:c r="K1208" s="2439">
        <x:f t="shared" si="271"/>
      </x:c>
      <x:c r="L1208" s="2439">
        <x:f t="shared" si="272"/>
      </x:c>
      <x:c r="M1208" s="2438"/>
      <x:c r="N1208" s="2437"/>
      <x:c r="O1208" s="2437"/>
      <x:c r="P1208" s="2438">
        <x:f t="shared" si="274"/>
      </x:c>
      <x:c r="Q1208" s="254"/>
    </x:row>
    <x:row r="1209" ht="2" customHeight="1">
      <x:c r="B1209" s="2"/>
      <x:c r="C1209" s="2"/>
      <x:c r="D1209" s="10"/>
      <x:c r="E1209" s="2439"/>
      <x:c r="F1209" s="2439"/>
      <x:c r="G1209" s="2439">
        <x:f t="shared" si="269"/>
      </x:c>
      <x:c r="H1209" s="2439"/>
      <x:c r="I1209" s="2439">
        <x:f t="shared" si="270"/>
      </x:c>
      <x:c r="J1209" s="2439"/>
      <x:c r="K1209" s="2439">
        <x:f t="shared" si="271"/>
      </x:c>
      <x:c r="L1209" s="2439">
        <x:f t="shared" si="272"/>
      </x:c>
      <x:c r="M1209" s="2438"/>
      <x:c r="N1209" s="2437"/>
      <x:c r="O1209" s="2437"/>
      <x:c r="P1209" s="2438">
        <x:f t="shared" si="274"/>
      </x:c>
      <x:c r="Q1209" s="254"/>
    </x:row>
    <x:row r="1210" ht="2" customHeight="1">
      <x:c r="B1210" s="2"/>
      <x:c r="C1210" s="2"/>
      <x:c r="D1210" s="10"/>
      <x:c r="E1210" s="2439"/>
      <x:c r="F1210" s="2439"/>
      <x:c r="G1210" s="2439">
        <x:f t="shared" si="269"/>
      </x:c>
      <x:c r="H1210" s="2439"/>
      <x:c r="I1210" s="2439">
        <x:f t="shared" si="270"/>
      </x:c>
      <x:c r="J1210" s="2439"/>
      <x:c r="K1210" s="2439">
        <x:f t="shared" si="271"/>
      </x:c>
      <x:c r="L1210" s="2439">
        <x:f t="shared" si="272"/>
      </x:c>
      <x:c r="M1210" s="2438"/>
      <x:c r="N1210" s="2437"/>
      <x:c r="O1210" s="2437"/>
      <x:c r="P1210" s="2438">
        <x:f t="shared" si="274"/>
      </x:c>
      <x:c r="Q1210" s="254"/>
    </x:row>
    <x:row r="1211" ht="2" customHeight="1">
      <x:c r="B1211" s="2"/>
      <x:c r="C1211" s="2"/>
      <x:c r="D1211" s="10"/>
      <x:c r="E1211" s="2439"/>
      <x:c r="F1211" s="2439"/>
      <x:c r="G1211" s="2439">
        <x:f t="shared" si="269"/>
      </x:c>
      <x:c r="H1211" s="2439"/>
      <x:c r="I1211" s="2439">
        <x:f t="shared" si="270"/>
      </x:c>
      <x:c r="J1211" s="2439"/>
      <x:c r="K1211" s="2439">
        <x:f t="shared" si="271"/>
      </x:c>
      <x:c r="L1211" s="2439">
        <x:f t="shared" si="272"/>
      </x:c>
      <x:c r="M1211" s="2438"/>
      <x:c r="N1211" s="2437"/>
      <x:c r="O1211" s="2437"/>
      <x:c r="P1211" s="2438">
        <x:f t="shared" si="274"/>
      </x:c>
      <x:c r="Q1211" s="254"/>
    </x:row>
    <x:row r="1212" ht="2" customHeight="1">
      <x:c r="B1212" s="2"/>
      <x:c r="C1212" s="2"/>
      <x:c r="D1212" s="10"/>
      <x:c r="E1212" s="2439"/>
      <x:c r="F1212" s="2439"/>
      <x:c r="G1212" s="2439">
        <x:f t="shared" si="269"/>
      </x:c>
      <x:c r="H1212" s="2439"/>
      <x:c r="I1212" s="2439">
        <x:f t="shared" si="270"/>
      </x:c>
      <x:c r="J1212" s="2439"/>
      <x:c r="K1212" s="2439">
        <x:f t="shared" si="271"/>
      </x:c>
      <x:c r="L1212" s="2439">
        <x:f t="shared" si="272"/>
      </x:c>
      <x:c r="M1212" s="2438"/>
      <x:c r="N1212" s="2437"/>
      <x:c r="O1212" s="2437"/>
      <x:c r="P1212" s="2438">
        <x:f t="shared" si="274"/>
      </x:c>
      <x:c r="Q1212" s="254"/>
    </x:row>
    <x:row r="1213" ht="2" customHeight="1">
      <x:c r="B1213" s="2"/>
      <x:c r="C1213" s="2"/>
      <x:c r="E1213" s="2439"/>
      <x:c r="F1213" s="2439"/>
      <x:c r="G1213" s="2439"/>
      <x:c r="H1213" s="2439"/>
      <x:c r="I1213" s="2439"/>
      <x:c r="J1213" s="2439"/>
      <x:c r="K1213" s="2439"/>
      <x:c r="L1213" s="2437"/>
      <x:c r="M1213" s="2438"/>
      <x:c r="N1213" s="2437"/>
      <x:c r="O1213" s="2437"/>
      <x:c r="P1213" s="2438"/>
      <x:c r="Q1213" s="254"/>
    </x:row>
    <x:row r="1214" ht="2" customHeight="1">
      <x:c r="B1214" s="2"/>
      <x:c r="C1214" s="2"/>
      <x:c r="E1214" s="2439"/>
      <x:c r="F1214" s="2439"/>
      <x:c r="G1214" s="2439"/>
      <x:c r="H1214" s="2439"/>
      <x:c r="I1214" s="2439"/>
      <x:c r="J1214" s="2439"/>
      <x:c r="K1214" s="2439"/>
      <x:c r="L1214" s="2437"/>
      <x:c r="M1214" s="2438"/>
      <x:c r="N1214" s="2437"/>
      <x:c r="O1214" s="2437"/>
      <x:c r="P1214" s="2438"/>
      <x:c r="Q1214" s="254"/>
    </x:row>
    <x:row r="1215" ht="2" customHeight="1">
      <x:c r="B1215" s="2"/>
      <x:c r="C1215" s="2"/>
      <x:c r="D1215" s="10"/>
      <x:c r="E1215" s="2439"/>
      <x:c r="F1215" s="2439"/>
      <x:c r="G1215" s="2439">
        <x:f t="shared" si="269"/>
      </x:c>
      <x:c r="H1215" s="2439"/>
      <x:c r="I1215" s="2439">
        <x:f t="shared" si="270"/>
      </x:c>
      <x:c r="J1215" s="2439"/>
      <x:c r="K1215" s="2439">
        <x:f t="shared" si="271"/>
      </x:c>
      <x:c r="L1215" s="2439">
        <x:f t="shared" si="272"/>
      </x:c>
      <x:c r="M1215" s="2438"/>
      <x:c r="N1215" s="2437"/>
      <x:c r="O1215" s="2437"/>
      <x:c r="P1215" s="2438"/>
      <x:c r="Q1215" s="254"/>
    </x:row>
    <x:row r="1216" ht="2" customHeight="1">
      <x:c r="B1216" s="2"/>
      <x:c r="C1216" s="2"/>
      <x:c r="D1216" s="10"/>
      <x:c r="E1216" s="2439"/>
      <x:c r="F1216" s="2439"/>
      <x:c r="G1216" s="2439">
        <x:f t="shared" si="269"/>
      </x:c>
      <x:c r="H1216" s="2439"/>
      <x:c r="I1216" s="2439">
        <x:f t="shared" si="270"/>
      </x:c>
      <x:c r="J1216" s="2439"/>
      <x:c r="K1216" s="2439">
        <x:f t="shared" si="271"/>
      </x:c>
      <x:c r="L1216" s="2439">
        <x:f t="shared" si="272"/>
      </x:c>
      <x:c r="M1216" s="2438"/>
      <x:c r="N1216" s="2437"/>
      <x:c r="O1216" s="2437"/>
      <x:c r="P1216" s="2438"/>
      <x:c r="Q1216" s="254"/>
    </x:row>
    <x:row r="1217" ht="2" customHeight="1">
      <x:c r="B1217" s="2"/>
      <x:c r="C1217" s="2"/>
      <x:c r="E1217" s="2439"/>
      <x:c r="F1217" s="2439"/>
      <x:c r="G1217" s="2439"/>
      <x:c r="H1217" s="2439"/>
      <x:c r="I1217" s="2439"/>
      <x:c r="J1217" s="2439"/>
      <x:c r="K1217" s="2439"/>
      <x:c r="L1217" s="2437"/>
      <x:c r="M1217" s="2438"/>
      <x:c r="N1217" s="2437"/>
      <x:c r="O1217" s="2437"/>
      <x:c r="P1217" s="2438"/>
      <x:c r="Q1217" s="254"/>
    </x:row>
    <x:row r="1218" s="651" customFormat="1" ht="2" customHeight="1">
      <x:c r="A1218" s="756"/>
      <x:c r="B1218" s="657"/>
      <x:c r="C1218" s="657"/>
      <x:c r="E1218" s="2439"/>
      <x:c r="F1218" s="2439"/>
      <x:c r="G1218" s="2439"/>
      <x:c r="H1218" s="2439"/>
      <x:c r="I1218" s="2439"/>
      <x:c r="J1218" s="2439"/>
      <x:c r="K1218" s="2439"/>
      <x:c r="L1218" s="2439"/>
      <x:c r="M1218" s="2438"/>
      <x:c r="N1218" s="2439"/>
      <x:c r="O1218" s="2439"/>
      <x:c r="P1218" s="2438"/>
      <x:c r="Q1218" s="252"/>
      <x:c r="R1218" s="386"/>
      <x:c r="S1218" s="386"/>
      <x:c r="T1218" s="386"/>
      <x:c r="U1218" s="386"/>
      <x:c r="V1218" s="386"/>
      <x:c r="W1218" s="386"/>
      <x:c r="X1218" s="386"/>
      <x:c r="Y1218" s="386"/>
      <x:c r="Z1218" s="386"/>
      <x:c r="AA1218" s="386"/>
      <x:c r="AB1218" s="386"/>
      <x:c r="AC1218" s="386"/>
      <x:c r="AD1218" s="386"/>
      <x:c r="AE1218" s="386"/>
      <x:c r="AF1218" s="386"/>
      <x:c r="AG1218" s="386"/>
      <x:c r="AH1218" s="386"/>
      <x:c r="AI1218" s="386"/>
      <x:c r="AJ1218" s="386"/>
      <x:c r="AK1218" s="386"/>
      <x:c r="AL1218" s="386"/>
      <x:c r="AM1218" s="386"/>
      <x:c r="AN1218" s="386"/>
      <x:c r="AO1218" s="386"/>
      <x:c r="AP1218" s="386"/>
      <x:c r="AQ1218" s="386"/>
      <x:c r="AR1218" s="386"/>
      <x:c r="AS1218" s="386"/>
      <x:c r="AT1218" s="386"/>
      <x:c r="AU1218" s="386"/>
      <x:c r="AV1218" s="386"/>
      <x:c r="AW1218" s="386"/>
      <x:c r="AX1218" s="386"/>
      <x:c r="AY1218" s="386"/>
      <x:c r="AZ1218" s="386"/>
      <x:c r="BA1218" s="386"/>
      <x:c r="BB1218" s="386"/>
      <x:c r="BC1218" s="386"/>
      <x:c r="BD1218" s="386"/>
      <x:c r="BE1218" s="386"/>
      <x:c r="BF1218" s="386"/>
      <x:c r="BG1218" s="386"/>
      <x:c r="BH1218" s="386"/>
      <x:c r="BI1218" s="386"/>
      <x:c r="BJ1218" s="386"/>
      <x:c r="BK1218" s="386"/>
      <x:c r="BL1218" s="386"/>
      <x:c r="BM1218" s="386"/>
      <x:c r="BN1218" s="386"/>
      <x:c r="BO1218" s="386"/>
      <x:c r="BP1218" s="386"/>
      <x:c r="BQ1218" s="386"/>
      <x:c r="BR1218" s="386"/>
      <x:c r="BS1218" s="386"/>
      <x:c r="BT1218" s="386"/>
      <x:c r="BU1218" s="386"/>
      <x:c r="BV1218" s="386"/>
      <x:c r="BW1218" s="386"/>
    </x:row>
    <x:row r="1219" ht="2" customHeight="1">
      <x:c r="B1219" s="2"/>
      <x:c r="C1219" s="2"/>
      <x:c r="D1219" s="10"/>
      <x:c r="E1219" s="2437"/>
      <x:c r="F1219" s="2437"/>
      <x:c r="G1219" s="2439"/>
      <x:c r="H1219" s="2437"/>
      <x:c r="I1219" s="2439"/>
      <x:c r="J1219" s="2437"/>
      <x:c r="K1219" s="2439"/>
      <x:c r="L1219" s="2439"/>
      <x:c r="M1219" s="2438"/>
      <x:c r="N1219" s="2437"/>
      <x:c r="O1219" s="2437"/>
      <x:c r="P1219" s="2438"/>
      <x:c r="Q1219" s="254"/>
    </x:row>
    <x:row r="1220" ht="2" customHeight="1">
      <x:c r="B1220" s="2"/>
      <x:c r="C1220" s="2"/>
      <x:c r="D1220" s="488"/>
      <x:c r="E1220" s="2507"/>
      <x:c r="F1220" s="2436"/>
      <x:c r="G1220" s="2439"/>
      <x:c r="H1220" s="2437"/>
      <x:c r="I1220" s="2437"/>
      <x:c r="J1220" s="2437"/>
      <x:c r="K1220" s="2437"/>
      <x:c r="L1220" s="2437"/>
      <x:c r="M1220" s="2438"/>
      <x:c r="N1220" s="2437"/>
      <x:c r="O1220" s="2437"/>
      <x:c r="P1220" s="2438"/>
      <x:c r="Q1220" s="254"/>
    </x:row>
    <x:row r="1221" ht="2" customHeight="1">
      <x:c r="B1221" s="2"/>
      <x:c r="C1221" s="2"/>
      <x:c r="D1221" s="10"/>
      <x:c r="E1221" s="2508"/>
      <x:c r="F1221" s="2437"/>
      <x:c r="G1221" s="2437"/>
      <x:c r="H1221" s="2437"/>
      <x:c r="I1221" s="2437"/>
      <x:c r="J1221" s="2437"/>
      <x:c r="K1221" s="2439"/>
      <x:c r="L1221" s="2439">
        <x:f t="shared" ref="L1221:L1226" si="275">G1221+I1221+K1221</x:f>
      </x:c>
      <x:c r="M1221" s="2438"/>
      <x:c r="N1221" s="2437"/>
      <x:c r="O1221" s="2437"/>
      <x:c r="P1221" s="2438"/>
      <x:c r="Q1221" s="254"/>
    </x:row>
    <x:row r="1222" ht="2" customHeight="1">
      <x:c r="B1222" s="2"/>
      <x:c r="C1222" s="2"/>
      <x:c r="D1222" s="10"/>
      <x:c r="E1222" s="2509"/>
      <x:c r="F1222" s="2439"/>
      <x:c r="G1222" s="2437"/>
      <x:c r="H1222" s="2437"/>
      <x:c r="I1222" s="2437"/>
      <x:c r="J1222" s="2437"/>
      <x:c r="K1222" s="2439"/>
      <x:c r="L1222" s="2439">
        <x:f t="shared" si="275"/>
      </x:c>
      <x:c r="M1222" s="2438"/>
      <x:c r="N1222" s="2437"/>
      <x:c r="O1222" s="2437"/>
      <x:c r="P1222" s="2438"/>
      <x:c r="Q1222" s="254"/>
    </x:row>
    <x:row r="1223" ht="2" customHeight="1">
      <x:c r="B1223" s="832"/>
      <x:c r="C1223" s="2"/>
      <x:c r="D1223" s="10"/>
      <x:c r="E1223" s="2509"/>
      <x:c r="F1223" s="2437"/>
      <x:c r="G1223" s="2437"/>
      <x:c r="H1223" s="2437"/>
      <x:c r="I1223" s="2437"/>
      <x:c r="J1223" s="2437"/>
      <x:c r="K1223" s="2439"/>
      <x:c r="L1223" s="2439">
        <x:f t="shared" si="275"/>
      </x:c>
      <x:c r="M1223" s="2438"/>
      <x:c r="N1223" s="2437"/>
      <x:c r="O1223" s="2437"/>
      <x:c r="P1223" s="2438"/>
      <x:c r="Q1223" s="254"/>
    </x:row>
    <x:row r="1224" ht="2" customHeight="1">
      <x:c r="B1224" s="2"/>
      <x:c r="C1224" s="2"/>
      <x:c r="D1224" s="10"/>
      <x:c r="E1224" s="2509"/>
      <x:c r="F1224" s="2439"/>
      <x:c r="G1224" s="2437"/>
      <x:c r="H1224" s="2437"/>
      <x:c r="I1224" s="2437"/>
      <x:c r="J1224" s="2437"/>
      <x:c r="K1224" s="2439"/>
      <x:c r="L1224" s="2439">
        <x:f t="shared" si="275"/>
      </x:c>
      <x:c r="M1224" s="2438"/>
      <x:c r="N1224" s="2437"/>
      <x:c r="O1224" s="2437"/>
      <x:c r="P1224" s="2438"/>
      <x:c r="Q1224" s="254"/>
    </x:row>
    <x:row r="1225" ht="2" customHeight="1">
      <x:c r="B1225" s="2"/>
      <x:c r="C1225" s="2"/>
      <x:c r="E1225" s="2437"/>
      <x:c r="F1225" s="2437"/>
      <x:c r="G1225" s="2437"/>
      <x:c r="H1225" s="2437"/>
      <x:c r="I1225" s="2437"/>
      <x:c r="J1225" s="2437"/>
      <x:c r="K1225" s="2437"/>
      <x:c r="L1225" s="2439">
        <x:f t="shared" si="275"/>
      </x:c>
      <x:c r="M1225" s="2438"/>
      <x:c r="N1225" s="2437"/>
      <x:c r="O1225" s="2437"/>
      <x:c r="P1225" s="2438"/>
      <x:c r="Q1225" s="254"/>
    </x:row>
    <x:row r="1226" ht="18" customHeight="1">
      <x:c r="B1226" s="2"/>
      <x:c r="C1226" s="2" t="s">
        <x:v>156</x:v>
      </x:c>
      <x:c r="D1226" s="14"/>
      <x:c r="E1226" s="2437"/>
      <x:c r="F1226" s="2437"/>
      <x:c r="G1226" s="2440" t="n">
        <x:f>SUM(G1186:G1191)</x:f>
        <x:v>12653.75</x:v>
      </x:c>
      <x:c r="H1226" s="2443"/>
      <x:c r="I1226" s="2440" t="n">
        <x:f>SUM(I1186:I1191)</x:f>
        <x:v>61330</x:v>
      </x:c>
      <x:c r="J1226" s="2443"/>
      <x:c r="K1226" s="2440" t="n">
        <x:f>SUM(K1186:K1191)</x:f>
        <x:v>259946.25</x:v>
      </x:c>
      <x:c r="L1226" s="2440" t="n">
        <x:f t="shared" si="275">SUM(L1186:L1191)</x:f>
        <x:v>333930</x:v>
      </x:c>
      <x:c r="M1226" s="2442" t="n">
        <x:f>L1226</x:f>
        <x:v>333930</x:v>
      </x:c>
      <x:c r="N1226" s="2424"/>
      <x:c r="O1226" s="2424"/>
      <x:c r="P1226" s="2425"/>
      <x:c r="Q1226" s="254"/>
    </x:row>
    <x:row r="1227" ht="20" customHeight="1">
      <x:c r="B1227" s="2" t="s">
        <x:v>418</x:v>
      </x:c>
      <x:c r="C1227" s="2" t="s">
        <x:v>419</x:v>
      </x:c>
      <x:c r="D1227" s="14"/>
      <x:c r="E1227" s="2437"/>
      <x:c r="F1227" s="2437"/>
      <x:c r="G1227" s="2422"/>
      <x:c r="H1227" s="2437"/>
      <x:c r="I1227" s="2422"/>
      <x:c r="J1227" s="2437"/>
      <x:c r="K1227" s="2422"/>
      <x:c r="L1227" s="2422"/>
      <x:c r="M1227" s="2423"/>
      <x:c r="N1227" s="2422"/>
      <x:c r="O1227" s="2422"/>
      <x:c r="P1227" s="2423"/>
      <x:c r="Q1227" s="254"/>
    </x:row>
    <x:row r="1228" ht="18" customHeight="1">
      <x:c r="B1228" s="2"/>
      <x:c r="C1228" s="2"/>
      <x:c r="D1228" s="2227" t="str">
        <x:v>Post production office</x:v>
      </x:c>
      <x:c r="E1228" s="2233" t="n">
        <x:v>1000</x:v>
      </x:c>
      <x:c r="F1228" s="2233" t="n">
        <x:v>0</x:v>
      </x:c>
      <x:c r="G1228" s="2233" t="n">
        <x:v>0</x:v>
      </x:c>
      <x:c r="H1228" s="2233" t="n">
        <x:v>0</x:v>
      </x:c>
      <x:c r="I1228" s="2233" t="n">
        <x:v>0</x:v>
      </x:c>
      <x:c r="J1228" s="2233" t="n">
        <x:v>30</x:v>
      </x:c>
      <x:c r="K1228" s="2233" t="n">
        <x:v>30000</x:v>
      </x:c>
      <x:c r="L1228" s="2234" t="n">
        <x:f>G1228+I1228+K1228</x:f>
        <x:v>30000</x:v>
      </x:c>
      <x:c r="M1228" s="2184" t="n">
        <x:f>L1228</x:f>
        <x:v>30000</x:v>
      </x:c>
      <x:c r="N1228" s="2219"/>
      <x:c r="O1228" s="2219"/>
      <x:c r="P1228" s="2186"/>
      <x:c r="Q1228" s="2210" t="str">
        <x:v>Source: Cost Register row 45. Source post office.</x:v>
      </x:c>
    </x:row>
    <x:row r="1229" ht="18" customHeight="1">
      <x:c r="B1229" s="2"/>
      <x:c r="C1229" s="2"/>
      <x:c r="D1229" s="2158" t="str">
        <x:v>Edit suite</x:v>
      </x:c>
      <x:c r="E1229" s="2182" t="n">
        <x:v>2000</x:v>
      </x:c>
      <x:c r="F1229" s="2182" t="n">
        <x:v>0</x:v>
      </x:c>
      <x:c r="G1229" s="2182" t="n">
        <x:v>0</x:v>
      </x:c>
      <x:c r="H1229" s="2182" t="n">
        <x:v>0</x:v>
      </x:c>
      <x:c r="I1229" s="2182" t="n">
        <x:v>0</x:v>
      </x:c>
      <x:c r="J1229" s="2182" t="n">
        <x:v>30</x:v>
      </x:c>
      <x:c r="K1229" s="2182" t="n">
        <x:v>60000</x:v>
      </x:c>
      <x:c r="L1229" s="2183" t="n">
        <x:f t="shared" ref="L1229:L1246" si="276">G1229+I1229+K1229</x:f>
        <x:v>60000</x:v>
      </x:c>
      <x:c r="M1229" s="2184" t="n">
        <x:f>L1229</x:f>
        <x:v>60000</x:v>
      </x:c>
      <x:c r="N1229" s="2219"/>
      <x:c r="O1229" s="2219"/>
      <x:c r="P1229" s="2186"/>
      <x:c r="Q1229" s="2229" t="str">
        <x:v>Source: Cost Register row 46. Source edit suite.</x:v>
      </x:c>
    </x:row>
    <x:row r="1230" ht="18" customHeight="1">
      <x:c r="B1230" s="2"/>
      <x:c r="C1230" s="2"/>
      <x:c r="D1230" s="2158" t="str">
        <x:v>Office supplies</x:v>
      </x:c>
      <x:c r="E1230" s="2182" t="n">
        <x:v>400</x:v>
      </x:c>
      <x:c r="F1230" s="2182" t="n">
        <x:v>0</x:v>
      </x:c>
      <x:c r="G1230" s="2182" t="n">
        <x:v>0</x:v>
      </x:c>
      <x:c r="H1230" s="2182" t="n">
        <x:v>0</x:v>
      </x:c>
      <x:c r="I1230" s="2182" t="n">
        <x:v>0</x:v>
      </x:c>
      <x:c r="J1230" s="2182" t="n">
        <x:v>30</x:v>
      </x:c>
      <x:c r="K1230" s="2182" t="n">
        <x:v>12000</x:v>
      </x:c>
      <x:c r="L1230" s="2183" t="n">
        <x:f t="shared" si="276">G1230+I1230+K1230</x:f>
        <x:v>12000</x:v>
      </x:c>
      <x:c r="M1230" s="2184" t="n">
        <x:f>L1230</x:f>
        <x:v>12000</x:v>
      </x:c>
      <x:c r="N1230" s="2219"/>
      <x:c r="O1230" s="2219"/>
      <x:c r="P1230" s="2186"/>
      <x:c r="Q1230" s="2241" t="str">
        <x:v>Source: Cost Register row 47. Source post supplies.</x:v>
      </x:c>
    </x:row>
    <x:row r="1231" ht="18" customHeight="1">
      <x:c r="B1231" s="2"/>
      <x:c r="C1231" s="2"/>
      <x:c r="D1231" s="2158" t="str">
        <x:v>Data storage</x:v>
      </x:c>
      <x:c r="E1231" s="2182" t="n">
        <x:v>1500</x:v>
      </x:c>
      <x:c r="F1231" s="2182" t="n">
        <x:v>0</x:v>
      </x:c>
      <x:c r="G1231" s="2182" t="n">
        <x:v>0</x:v>
      </x:c>
      <x:c r="H1231" s="2182" t="n">
        <x:v>0</x:v>
      </x:c>
      <x:c r="I1231" s="2182" t="n">
        <x:v>0</x:v>
      </x:c>
      <x:c r="J1231" s="2182" t="n">
        <x:v>30</x:v>
      </x:c>
      <x:c r="K1231" s="2182" t="n">
        <x:v>45000</x:v>
      </x:c>
      <x:c r="L1231" s="2183" t="n">
        <x:f t="shared" si="276">G1231+I1231+K1231</x:f>
        <x:v>45000</x:v>
      </x:c>
      <x:c r="M1231" s="2184" t="n">
        <x:f>L1231</x:f>
        <x:v>45000</x:v>
      </x:c>
      <x:c r="N1231" s="2219"/>
      <x:c r="O1231" s="2219"/>
      <x:c r="P1231" s="2186"/>
      <x:c r="Q1231" s="2242" t="str">
        <x:v>Source: Cost Register row 48. Source post data storage.</x:v>
      </x:c>
    </x:row>
    <x:row r="1232" ht="2" customHeight="1">
      <x:c r="B1232" s="2"/>
      <x:c r="C1232" s="2"/>
      <x:c r="E1232" s="2437"/>
      <x:c r="F1232" s="2437"/>
      <x:c r="G1232" s="2437"/>
      <x:c r="H1232" s="2439"/>
      <x:c r="I1232" s="2437"/>
      <x:c r="J1232" s="2437"/>
      <x:c r="K1232" s="2437"/>
      <x:c r="L1232" s="2437"/>
      <x:c r="M1232" s="2438"/>
      <x:c r="N1232" s="2437"/>
      <x:c r="O1232" s="2437"/>
      <x:c r="P1232" s="2510"/>
      <x:c r="Q1232" s="254"/>
    </x:row>
    <x:row r="1233" ht="2" customHeight="1">
      <x:c r="B1233" s="2"/>
      <x:c r="C1233" s="2"/>
      <x:c r="E1233" s="2437"/>
      <x:c r="F1233" s="2437"/>
      <x:c r="G1233" s="2437"/>
      <x:c r="H1233" s="2439"/>
      <x:c r="I1233" s="2437"/>
      <x:c r="J1233" s="2437"/>
      <x:c r="K1233" s="2437"/>
      <x:c r="L1233" s="2437"/>
      <x:c r="M1233" s="2438"/>
      <x:c r="N1233" s="2437"/>
      <x:c r="O1233" s="2437"/>
      <x:c r="P1233" s="2438"/>
      <x:c r="Q1233" s="254"/>
    </x:row>
    <x:row r="1234" ht="2" customHeight="1">
      <x:c r="B1234" s="2"/>
      <x:c r="C1234" s="2"/>
      <x:c r="D1234" s="10"/>
      <x:c r="E1234" s="2439"/>
      <x:c r="F1234" s="2439"/>
      <x:c r="G1234" s="2439">
        <x:f t="shared" ref="G1234:G1262" si="277">F1234*E1234</x:f>
      </x:c>
      <x:c r="H1234" s="2439"/>
      <x:c r="I1234" s="2439">
        <x:f t="shared" ref="I1234:I1262" si="278">H1234*E1234</x:f>
      </x:c>
      <x:c r="J1234" s="2439"/>
      <x:c r="K1234" s="2439">
        <x:f t="shared" ref="K1234:K1262" si="279">J1234*E1234</x:f>
      </x:c>
      <x:c r="L1234" s="2439">
        <x:f t="shared" si="276"/>
      </x:c>
      <x:c r="M1234" s="2438"/>
      <x:c r="N1234" s="2437"/>
      <x:c r="O1234" s="2437"/>
      <x:c r="P1234" s="2438">
        <x:f t="shared" ref="P1234:P1239" si="280">SUM(L1234-N1234-O1234)</x:f>
      </x:c>
      <x:c r="Q1234" s="254"/>
    </x:row>
    <x:row r="1235" ht="2" customHeight="1">
      <x:c r="B1235" s="2"/>
      <x:c r="C1235" s="2"/>
      <x:c r="D1235" s="10"/>
      <x:c r="E1235" s="2439"/>
      <x:c r="F1235" s="2439"/>
      <x:c r="G1235" s="2439">
        <x:f t="shared" si="277"/>
      </x:c>
      <x:c r="H1235" s="2439"/>
      <x:c r="I1235" s="2439">
        <x:f t="shared" si="278"/>
      </x:c>
      <x:c r="J1235" s="2439"/>
      <x:c r="K1235" s="2439">
        <x:f t="shared" si="279"/>
      </x:c>
      <x:c r="L1235" s="2439">
        <x:f t="shared" si="276"/>
      </x:c>
      <x:c r="M1235" s="2438"/>
      <x:c r="N1235" s="2437"/>
      <x:c r="O1235" s="2437"/>
      <x:c r="P1235" s="2438">
        <x:f t="shared" si="280"/>
      </x:c>
      <x:c r="Q1235" s="254"/>
    </x:row>
    <x:row r="1236" ht="2" customHeight="1">
      <x:c r="B1236" s="2"/>
      <x:c r="C1236" s="2"/>
      <x:c r="D1236" s="10"/>
      <x:c r="E1236" s="2439"/>
      <x:c r="F1236" s="2439"/>
      <x:c r="G1236" s="2439">
        <x:f t="shared" si="277"/>
      </x:c>
      <x:c r="H1236" s="2439"/>
      <x:c r="I1236" s="2439">
        <x:f t="shared" si="278"/>
      </x:c>
      <x:c r="J1236" s="2439"/>
      <x:c r="K1236" s="2439">
        <x:f t="shared" si="279"/>
      </x:c>
      <x:c r="L1236" s="2439">
        <x:f t="shared" si="276"/>
      </x:c>
      <x:c r="M1236" s="2438"/>
      <x:c r="N1236" s="2437"/>
      <x:c r="O1236" s="2437"/>
      <x:c r="P1236" s="2438">
        <x:f t="shared" si="280"/>
      </x:c>
      <x:c r="Q1236" s="254"/>
    </x:row>
    <x:row r="1237" ht="2" customHeight="1">
      <x:c r="B1237" s="2"/>
      <x:c r="C1237" s="2"/>
      <x:c r="D1237" s="10"/>
      <x:c r="E1237" s="2439"/>
      <x:c r="F1237" s="2439"/>
      <x:c r="G1237" s="2439">
        <x:f t="shared" si="277"/>
      </x:c>
      <x:c r="H1237" s="2439"/>
      <x:c r="I1237" s="2439">
        <x:f t="shared" si="278"/>
      </x:c>
      <x:c r="J1237" s="2439"/>
      <x:c r="K1237" s="2439">
        <x:f t="shared" si="279"/>
      </x:c>
      <x:c r="L1237" s="2439">
        <x:f t="shared" si="276"/>
      </x:c>
      <x:c r="M1237" s="2438"/>
      <x:c r="N1237" s="2437"/>
      <x:c r="O1237" s="2437"/>
      <x:c r="P1237" s="2438">
        <x:f t="shared" si="280"/>
      </x:c>
      <x:c r="Q1237" s="254"/>
    </x:row>
    <x:row r="1238" ht="2" customHeight="1">
      <x:c r="B1238" s="2"/>
      <x:c r="C1238" s="2"/>
      <x:c r="D1238" s="10"/>
      <x:c r="E1238" s="2439"/>
      <x:c r="F1238" s="2439"/>
      <x:c r="G1238" s="2439">
        <x:f t="shared" si="277"/>
      </x:c>
      <x:c r="H1238" s="2439"/>
      <x:c r="I1238" s="2439">
        <x:f t="shared" si="278"/>
      </x:c>
      <x:c r="J1238" s="2439"/>
      <x:c r="K1238" s="2439">
        <x:f t="shared" si="279"/>
      </x:c>
      <x:c r="L1238" s="2439">
        <x:f t="shared" si="276"/>
      </x:c>
      <x:c r="M1238" s="2438"/>
      <x:c r="N1238" s="2437"/>
      <x:c r="O1238" s="2437"/>
      <x:c r="P1238" s="2438">
        <x:f t="shared" si="280"/>
      </x:c>
      <x:c r="Q1238" s="254"/>
    </x:row>
    <x:row r="1239" ht="2" customHeight="1">
      <x:c r="B1239" s="2"/>
      <x:c r="C1239" s="2"/>
      <x:c r="D1239" s="10"/>
      <x:c r="E1239" s="2439"/>
      <x:c r="F1239" s="2439"/>
      <x:c r="G1239" s="2439">
        <x:f t="shared" si="277"/>
      </x:c>
      <x:c r="H1239" s="2439"/>
      <x:c r="I1239" s="2439">
        <x:f t="shared" si="278"/>
      </x:c>
      <x:c r="J1239" s="2437"/>
      <x:c r="K1239" s="2439">
        <x:f t="shared" si="279"/>
      </x:c>
      <x:c r="L1239" s="2439">
        <x:f t="shared" si="276"/>
      </x:c>
      <x:c r="M1239" s="2438"/>
      <x:c r="N1239" s="2437"/>
      <x:c r="O1239" s="2437"/>
      <x:c r="P1239" s="2438">
        <x:f t="shared" si="280"/>
      </x:c>
      <x:c r="Q1239" s="254"/>
    </x:row>
    <x:row r="1240" ht="2" customHeight="1">
      <x:c r="B1240" s="2"/>
      <x:c r="C1240" s="2"/>
      <x:c r="E1240" s="2437"/>
      <x:c r="F1240" s="2437"/>
      <x:c r="G1240" s="2437"/>
      <x:c r="H1240" s="2439"/>
      <x:c r="I1240" s="2437"/>
      <x:c r="J1240" s="2437"/>
      <x:c r="K1240" s="2437"/>
      <x:c r="L1240" s="2437"/>
      <x:c r="M1240" s="2438"/>
      <x:c r="N1240" s="2437"/>
      <x:c r="O1240" s="2437"/>
      <x:c r="P1240" s="2438"/>
      <x:c r="Q1240" s="254"/>
    </x:row>
    <x:row r="1241" ht="2" customHeight="1">
      <x:c r="B1241" s="2"/>
      <x:c r="C1241" s="2"/>
      <x:c r="E1241" s="2437"/>
      <x:c r="F1241" s="2437"/>
      <x:c r="G1241" s="2437"/>
      <x:c r="H1241" s="2439"/>
      <x:c r="I1241" s="2437"/>
      <x:c r="J1241" s="2437"/>
      <x:c r="K1241" s="2437"/>
      <x:c r="L1241" s="2437"/>
      <x:c r="M1241" s="2438"/>
      <x:c r="N1241" s="2437"/>
      <x:c r="O1241" s="2437"/>
      <x:c r="P1241" s="2438"/>
      <x:c r="Q1241" s="254"/>
    </x:row>
    <x:row r="1242" s="651" customFormat="1" ht="2" customHeight="1">
      <x:c r="A1242" s="756"/>
      <x:c r="B1242" s="657"/>
      <x:c r="C1242" s="657"/>
      <x:c r="D1242" s="651"/>
      <x:c r="E1242" s="2439"/>
      <x:c r="F1242" s="2439"/>
      <x:c r="G1242" s="2439">
        <x:f t="shared" si="277"/>
      </x:c>
      <x:c r="H1242" s="2439"/>
      <x:c r="I1242" s="2439">
        <x:f t="shared" si="278"/>
      </x:c>
      <x:c r="J1242" s="2439"/>
      <x:c r="K1242" s="2439">
        <x:f t="shared" si="279"/>
      </x:c>
      <x:c r="L1242" s="2439">
        <x:f t="shared" si="276"/>
      </x:c>
      <x:c r="M1242" s="2438"/>
      <x:c r="N1242" s="2439"/>
      <x:c r="O1242" s="2439"/>
      <x:c r="P1242" s="2438"/>
      <x:c r="Q1242" s="775"/>
      <x:c r="R1242" s="386"/>
      <x:c r="S1242" s="386"/>
      <x:c r="T1242" s="386"/>
      <x:c r="U1242" s="386"/>
      <x:c r="V1242" s="386"/>
      <x:c r="W1242" s="386"/>
      <x:c r="X1242" s="386"/>
      <x:c r="Y1242" s="386"/>
      <x:c r="Z1242" s="386"/>
      <x:c r="AA1242" s="386"/>
      <x:c r="AB1242" s="386"/>
      <x:c r="AC1242" s="386"/>
      <x:c r="AD1242" s="386"/>
      <x:c r="AE1242" s="386"/>
      <x:c r="AF1242" s="386"/>
      <x:c r="AG1242" s="386"/>
      <x:c r="AH1242" s="386"/>
      <x:c r="AI1242" s="386"/>
      <x:c r="AJ1242" s="386"/>
      <x:c r="AK1242" s="386"/>
      <x:c r="AL1242" s="386"/>
      <x:c r="AM1242" s="386"/>
      <x:c r="AN1242" s="386"/>
      <x:c r="AO1242" s="386"/>
      <x:c r="AP1242" s="386"/>
      <x:c r="AQ1242" s="386"/>
      <x:c r="AR1242" s="386"/>
      <x:c r="AS1242" s="386"/>
      <x:c r="AT1242" s="386"/>
      <x:c r="AU1242" s="386"/>
      <x:c r="AV1242" s="386"/>
      <x:c r="AW1242" s="386"/>
      <x:c r="AX1242" s="386"/>
      <x:c r="AY1242" s="386"/>
      <x:c r="AZ1242" s="386"/>
      <x:c r="BA1242" s="386"/>
      <x:c r="BB1242" s="386"/>
      <x:c r="BC1242" s="386"/>
      <x:c r="BD1242" s="386"/>
      <x:c r="BE1242" s="386"/>
      <x:c r="BF1242" s="386"/>
      <x:c r="BG1242" s="386"/>
      <x:c r="BH1242" s="386"/>
      <x:c r="BI1242" s="386"/>
      <x:c r="BJ1242" s="386"/>
      <x:c r="BK1242" s="386"/>
      <x:c r="BL1242" s="386"/>
      <x:c r="BM1242" s="386"/>
      <x:c r="BN1242" s="386"/>
      <x:c r="BO1242" s="386"/>
      <x:c r="BP1242" s="386"/>
      <x:c r="BQ1242" s="386"/>
      <x:c r="BR1242" s="386"/>
      <x:c r="BS1242" s="386"/>
      <x:c r="BT1242" s="386"/>
      <x:c r="BU1242" s="386"/>
      <x:c r="BV1242" s="386"/>
      <x:c r="BW1242" s="386"/>
    </x:row>
    <x:row r="1243" ht="2" customHeight="1">
      <x:c r="B1243" s="2"/>
      <x:c r="C1243" s="2"/>
      <x:c r="D1243" s="10"/>
      <x:c r="E1243" s="2439"/>
      <x:c r="F1243" s="2439"/>
      <x:c r="G1243" s="2439">
        <x:f t="shared" si="277"/>
      </x:c>
      <x:c r="H1243" s="2439"/>
      <x:c r="I1243" s="2439">
        <x:f t="shared" si="278"/>
      </x:c>
      <x:c r="J1243" s="2439"/>
      <x:c r="K1243" s="2439">
        <x:f t="shared" si="279"/>
      </x:c>
      <x:c r="L1243" s="2439">
        <x:f t="shared" si="276"/>
      </x:c>
      <x:c r="M1243" s="2438"/>
      <x:c r="N1243" s="2437"/>
      <x:c r="O1243" s="2437"/>
      <x:c r="P1243" s="2438"/>
      <x:c r="Q1243" s="254"/>
    </x:row>
    <x:row r="1244" ht="2" customHeight="1">
      <x:c r="B1244" s="2"/>
      <x:c r="C1244" s="2"/>
      <x:c r="E1244" s="2437"/>
      <x:c r="F1244" s="2437"/>
      <x:c r="G1244" s="2437"/>
      <x:c r="H1244" s="2437"/>
      <x:c r="I1244" s="2437"/>
      <x:c r="J1244" s="2437"/>
      <x:c r="K1244" s="2437"/>
      <x:c r="L1244" s="2437"/>
      <x:c r="M1244" s="2438"/>
      <x:c r="N1244" s="2437"/>
      <x:c r="O1244" s="2437"/>
      <x:c r="P1244" s="2438"/>
      <x:c r="Q1244" s="254"/>
    </x:row>
    <x:row r="1245" ht="2" customHeight="1">
      <x:c r="B1245" s="2"/>
      <x:c r="C1245" s="2"/>
      <x:c r="D1245" s="10"/>
      <x:c r="E1245" s="2439"/>
      <x:c r="F1245" s="2439"/>
      <x:c r="G1245" s="2439">
        <x:f t="shared" si="277"/>
      </x:c>
      <x:c r="H1245" s="2439"/>
      <x:c r="I1245" s="2439">
        <x:f t="shared" si="278"/>
      </x:c>
      <x:c r="J1245" s="2439"/>
      <x:c r="K1245" s="2439">
        <x:f t="shared" si="279"/>
      </x:c>
      <x:c r="L1245" s="2439">
        <x:f t="shared" si="276"/>
      </x:c>
      <x:c r="M1245" s="2438"/>
      <x:c r="N1245" s="2437"/>
      <x:c r="O1245" s="2437"/>
      <x:c r="P1245" s="2438"/>
      <x:c r="Q1245" s="254"/>
    </x:row>
    <x:row r="1246" ht="2" customHeight="1">
      <x:c r="B1246" s="2"/>
      <x:c r="C1246" s="2"/>
      <x:c r="D1246" s="10"/>
      <x:c r="E1246" s="2439"/>
      <x:c r="F1246" s="2439"/>
      <x:c r="G1246" s="2439">
        <x:f t="shared" si="277"/>
      </x:c>
      <x:c r="H1246" s="2439"/>
      <x:c r="I1246" s="2439">
        <x:f t="shared" si="278"/>
      </x:c>
      <x:c r="J1246" s="2439"/>
      <x:c r="K1246" s="2439">
        <x:f t="shared" si="279"/>
      </x:c>
      <x:c r="L1246" s="2439">
        <x:f t="shared" si="276"/>
      </x:c>
      <x:c r="M1246" s="2438"/>
      <x:c r="N1246" s="2437"/>
      <x:c r="O1246" s="2437"/>
      <x:c r="P1246" s="2438"/>
      <x:c r="Q1246" s="254"/>
    </x:row>
    <x:row r="1247" ht="2" customHeight="1">
      <x:c r="B1247" s="2"/>
      <x:c r="C1247" s="2"/>
      <x:c r="E1247" s="2437"/>
      <x:c r="F1247" s="2437"/>
      <x:c r="G1247" s="2437"/>
      <x:c r="H1247" s="2439"/>
      <x:c r="I1247" s="2437"/>
      <x:c r="J1247" s="2437"/>
      <x:c r="K1247" s="2437"/>
      <x:c r="L1247" s="2437"/>
      <x:c r="M1247" s="2438"/>
      <x:c r="N1247" s="2437"/>
      <x:c r="O1247" s="2437"/>
      <x:c r="P1247" s="2438"/>
      <x:c r="Q1247" s="254"/>
    </x:row>
    <x:row r="1248" ht="2" customHeight="1">
      <x:c r="B1248" s="2"/>
      <x:c r="C1248" s="2"/>
      <x:c r="E1248" s="2437"/>
      <x:c r="F1248" s="2437"/>
      <x:c r="G1248" s="2437"/>
      <x:c r="H1248" s="2437"/>
      <x:c r="I1248" s="2437"/>
      <x:c r="J1248" s="2437"/>
      <x:c r="K1248" s="2437"/>
      <x:c r="L1248" s="2437"/>
      <x:c r="M1248" s="2438"/>
      <x:c r="N1248" s="2437"/>
      <x:c r="O1248" s="2437"/>
      <x:c r="P1248" s="2438"/>
      <x:c r="Q1248" s="254"/>
    </x:row>
    <x:row r="1249" ht="2" customHeight="1">
      <x:c r="B1249" s="2"/>
      <x:c r="C1249" s="2"/>
      <x:c r="D1249" s="10"/>
      <x:c r="E1249" s="2439"/>
      <x:c r="F1249" s="2439"/>
      <x:c r="G1249" s="2439">
        <x:f t="shared" si="277"/>
      </x:c>
      <x:c r="H1249" s="2439"/>
      <x:c r="I1249" s="2439">
        <x:f t="shared" si="278"/>
      </x:c>
      <x:c r="J1249" s="2439"/>
      <x:c r="K1249" s="2439">
        <x:f t="shared" si="279"/>
      </x:c>
      <x:c r="L1249" s="2439">
        <x:f t="shared" ref="L1249:L1258" si="281">K1249+I1249+G1249</x:f>
      </x:c>
      <x:c r="M1249" s="2438"/>
      <x:c r="N1249" s="2437"/>
      <x:c r="O1249" s="2437"/>
      <x:c r="P1249" s="2438">
        <x:f t="shared" ref="P1249:P1258" si="282">SUM(L1249-N1249-O1249)</x:f>
      </x:c>
      <x:c r="Q1249" s="254"/>
    </x:row>
    <x:row r="1250" ht="2" customHeight="1">
      <x:c r="B1250" s="2"/>
      <x:c r="C1250" s="2"/>
      <x:c r="D1250" s="10"/>
      <x:c r="E1250" s="2439"/>
      <x:c r="F1250" s="2439"/>
      <x:c r="G1250" s="2439">
        <x:f t="shared" si="277"/>
      </x:c>
      <x:c r="H1250" s="2439"/>
      <x:c r="I1250" s="2439">
        <x:f t="shared" si="278"/>
      </x:c>
      <x:c r="J1250" s="2439"/>
      <x:c r="K1250" s="2439">
        <x:f t="shared" si="279"/>
      </x:c>
      <x:c r="L1250" s="2439">
        <x:f t="shared" si="281"/>
      </x:c>
      <x:c r="M1250" s="2438"/>
      <x:c r="N1250" s="2437"/>
      <x:c r="O1250" s="2437"/>
      <x:c r="P1250" s="2438">
        <x:f t="shared" si="282"/>
      </x:c>
      <x:c r="Q1250" s="254"/>
    </x:row>
    <x:row r="1251" ht="2" customHeight="1">
      <x:c r="B1251" s="2"/>
      <x:c r="C1251" s="2"/>
      <x:c r="D1251" s="10"/>
      <x:c r="E1251" s="2439"/>
      <x:c r="F1251" s="2439"/>
      <x:c r="G1251" s="2439">
        <x:f t="shared" si="277"/>
      </x:c>
      <x:c r="H1251" s="2439"/>
      <x:c r="I1251" s="2439">
        <x:f t="shared" si="278"/>
      </x:c>
      <x:c r="J1251" s="2439"/>
      <x:c r="K1251" s="2439">
        <x:f t="shared" si="279"/>
      </x:c>
      <x:c r="L1251" s="2439">
        <x:f t="shared" si="281"/>
      </x:c>
      <x:c r="M1251" s="2438"/>
      <x:c r="N1251" s="2437"/>
      <x:c r="O1251" s="2437"/>
      <x:c r="P1251" s="2438">
        <x:f t="shared" si="282"/>
      </x:c>
      <x:c r="Q1251" s="254"/>
    </x:row>
    <x:row r="1252" ht="2" customHeight="1">
      <x:c r="B1252" s="2"/>
      <x:c r="C1252" s="2"/>
      <x:c r="D1252" s="10"/>
      <x:c r="E1252" s="2439"/>
      <x:c r="F1252" s="2439"/>
      <x:c r="G1252" s="2439">
        <x:f t="shared" si="277"/>
      </x:c>
      <x:c r="H1252" s="2439"/>
      <x:c r="I1252" s="2439">
        <x:f t="shared" si="278"/>
      </x:c>
      <x:c r="J1252" s="2439"/>
      <x:c r="K1252" s="2439">
        <x:f t="shared" si="279"/>
      </x:c>
      <x:c r="L1252" s="2439">
        <x:f t="shared" si="281"/>
      </x:c>
      <x:c r="M1252" s="2438"/>
      <x:c r="N1252" s="2437"/>
      <x:c r="O1252" s="2437"/>
      <x:c r="P1252" s="2438">
        <x:f t="shared" si="282"/>
      </x:c>
      <x:c r="Q1252" s="254"/>
    </x:row>
    <x:row r="1253" ht="2" customHeight="1">
      <x:c r="B1253" s="2"/>
      <x:c r="C1253" s="2"/>
      <x:c r="D1253" s="10"/>
      <x:c r="E1253" s="2439"/>
      <x:c r="F1253" s="2439"/>
      <x:c r="G1253" s="2439">
        <x:f t="shared" si="277"/>
      </x:c>
      <x:c r="H1253" s="2439"/>
      <x:c r="I1253" s="2439">
        <x:f t="shared" si="278"/>
      </x:c>
      <x:c r="J1253" s="2439"/>
      <x:c r="K1253" s="2439">
        <x:f t="shared" si="279"/>
      </x:c>
      <x:c r="L1253" s="2439">
        <x:f t="shared" si="281"/>
      </x:c>
      <x:c r="M1253" s="2438"/>
      <x:c r="N1253" s="2437"/>
      <x:c r="O1253" s="2437"/>
      <x:c r="P1253" s="2438">
        <x:f t="shared" si="282"/>
      </x:c>
      <x:c r="Q1253" s="254"/>
    </x:row>
    <x:row r="1254" ht="2" customHeight="1">
      <x:c r="B1254" s="2"/>
      <x:c r="C1254" s="2"/>
      <x:c r="D1254" s="10"/>
      <x:c r="E1254" s="2439"/>
      <x:c r="F1254" s="2439"/>
      <x:c r="G1254" s="2439">
        <x:f t="shared" si="277"/>
      </x:c>
      <x:c r="H1254" s="2439"/>
      <x:c r="I1254" s="2439">
        <x:f t="shared" si="278"/>
      </x:c>
      <x:c r="J1254" s="2439"/>
      <x:c r="K1254" s="2439">
        <x:f t="shared" si="279"/>
      </x:c>
      <x:c r="L1254" s="2439">
        <x:f t="shared" si="281"/>
      </x:c>
      <x:c r="M1254" s="2438"/>
      <x:c r="N1254" s="2437"/>
      <x:c r="O1254" s="2437"/>
      <x:c r="P1254" s="2438">
        <x:f t="shared" si="282"/>
      </x:c>
      <x:c r="Q1254" s="254"/>
    </x:row>
    <x:row r="1255" ht="2" customHeight="1">
      <x:c r="B1255" s="2"/>
      <x:c r="C1255" s="2"/>
      <x:c r="D1255" s="10"/>
      <x:c r="E1255" s="2439"/>
      <x:c r="F1255" s="2439"/>
      <x:c r="G1255" s="2439">
        <x:f t="shared" si="277"/>
      </x:c>
      <x:c r="H1255" s="2439"/>
      <x:c r="I1255" s="2439">
        <x:f t="shared" si="278"/>
      </x:c>
      <x:c r="J1255" s="2439"/>
      <x:c r="K1255" s="2439">
        <x:f t="shared" si="279"/>
      </x:c>
      <x:c r="L1255" s="2439">
        <x:f t="shared" si="281"/>
      </x:c>
      <x:c r="M1255" s="2438"/>
      <x:c r="N1255" s="2437"/>
      <x:c r="O1255" s="2437"/>
      <x:c r="P1255" s="2438">
        <x:f t="shared" si="282"/>
      </x:c>
      <x:c r="Q1255" s="254"/>
    </x:row>
    <x:row r="1256" ht="2" customHeight="1">
      <x:c r="B1256" s="2"/>
      <x:c r="C1256" s="2"/>
      <x:c r="D1256" s="10"/>
      <x:c r="E1256" s="2439"/>
      <x:c r="F1256" s="2439"/>
      <x:c r="G1256" s="2439">
        <x:f t="shared" si="277"/>
      </x:c>
      <x:c r="H1256" s="2439"/>
      <x:c r="I1256" s="2439">
        <x:f t="shared" si="278"/>
      </x:c>
      <x:c r="J1256" s="2439"/>
      <x:c r="K1256" s="2439">
        <x:f t="shared" si="279"/>
      </x:c>
      <x:c r="L1256" s="2439">
        <x:f t="shared" si="281"/>
      </x:c>
      <x:c r="M1256" s="2438"/>
      <x:c r="N1256" s="2437"/>
      <x:c r="O1256" s="2437"/>
      <x:c r="P1256" s="2438">
        <x:f t="shared" si="282"/>
      </x:c>
      <x:c r="Q1256" s="254"/>
    </x:row>
    <x:row r="1257" ht="2" customHeight="1">
      <x:c r="B1257" s="2"/>
      <x:c r="C1257" s="2"/>
      <x:c r="D1257" s="10"/>
      <x:c r="E1257" s="2439"/>
      <x:c r="F1257" s="2439"/>
      <x:c r="G1257" s="2439">
        <x:f t="shared" si="277"/>
      </x:c>
      <x:c r="H1257" s="2439"/>
      <x:c r="I1257" s="2439">
        <x:f t="shared" si="278"/>
      </x:c>
      <x:c r="J1257" s="2439"/>
      <x:c r="K1257" s="2439">
        <x:f t="shared" si="279"/>
      </x:c>
      <x:c r="L1257" s="2439">
        <x:f t="shared" si="281"/>
      </x:c>
      <x:c r="M1257" s="2438"/>
      <x:c r="N1257" s="2437"/>
      <x:c r="O1257" s="2437"/>
      <x:c r="P1257" s="2438">
        <x:f t="shared" si="282"/>
      </x:c>
      <x:c r="Q1257" s="254"/>
    </x:row>
    <x:row r="1258" ht="2" customHeight="1">
      <x:c r="B1258" s="2"/>
      <x:c r="C1258" s="2"/>
      <x:c r="D1258" s="10"/>
      <x:c r="E1258" s="2439"/>
      <x:c r="F1258" s="2439"/>
      <x:c r="G1258" s="2439">
        <x:f t="shared" si="277"/>
      </x:c>
      <x:c r="H1258" s="2439"/>
      <x:c r="I1258" s="2439">
        <x:f t="shared" si="278"/>
      </x:c>
      <x:c r="J1258" s="2439"/>
      <x:c r="K1258" s="2439">
        <x:f t="shared" si="279"/>
      </x:c>
      <x:c r="L1258" s="2439">
        <x:f t="shared" si="281"/>
      </x:c>
      <x:c r="M1258" s="2438"/>
      <x:c r="N1258" s="2437"/>
      <x:c r="O1258" s="2437"/>
      <x:c r="P1258" s="2438">
        <x:f t="shared" si="282"/>
      </x:c>
      <x:c r="Q1258" s="254"/>
    </x:row>
    <x:row r="1259" ht="2" customHeight="1">
      <x:c r="B1259" s="2"/>
      <x:c r="C1259" s="2"/>
      <x:c r="E1259" s="2437"/>
      <x:c r="F1259" s="2437"/>
      <x:c r="G1259" s="2437"/>
      <x:c r="H1259" s="2437"/>
      <x:c r="I1259" s="2437"/>
      <x:c r="J1259" s="2437"/>
      <x:c r="K1259" s="2437"/>
      <x:c r="L1259" s="2437"/>
      <x:c r="M1259" s="2438"/>
      <x:c r="N1259" s="2437"/>
      <x:c r="O1259" s="2437"/>
      <x:c r="P1259" s="2438"/>
      <x:c r="Q1259" s="254"/>
    </x:row>
    <x:row r="1260" ht="2" customHeight="1">
      <x:c r="B1260" s="2"/>
      <x:c r="C1260" s="2"/>
      <x:c r="E1260" s="2437"/>
      <x:c r="F1260" s="2437"/>
      <x:c r="G1260" s="2437"/>
      <x:c r="H1260" s="2437"/>
      <x:c r="I1260" s="2437"/>
      <x:c r="J1260" s="2437"/>
      <x:c r="K1260" s="2437"/>
      <x:c r="L1260" s="2437"/>
      <x:c r="M1260" s="2438"/>
      <x:c r="N1260" s="2437"/>
      <x:c r="O1260" s="2437"/>
      <x:c r="P1260" s="2438"/>
      <x:c r="Q1260" s="254"/>
    </x:row>
    <x:row r="1261" ht="2" customHeight="1">
      <x:c r="B1261" s="2"/>
      <x:c r="C1261" s="2"/>
      <x:c r="D1261" s="10"/>
      <x:c r="E1261" s="2439"/>
      <x:c r="F1261" s="2439"/>
      <x:c r="G1261" s="2439">
        <x:f t="shared" si="277"/>
      </x:c>
      <x:c r="H1261" s="2439"/>
      <x:c r="I1261" s="2439">
        <x:f t="shared" si="278"/>
      </x:c>
      <x:c r="J1261" s="2439"/>
      <x:c r="K1261" s="2439">
        <x:f t="shared" si="279"/>
      </x:c>
      <x:c r="L1261" s="2439"/>
      <x:c r="M1261" s="2438"/>
      <x:c r="N1261" s="2422"/>
      <x:c r="O1261" s="2439"/>
      <x:c r="P1261" s="2438"/>
      <x:c r="Q1261" s="254"/>
    </x:row>
    <x:row r="1262" ht="2" customHeight="1">
      <x:c r="B1262" s="2"/>
      <x:c r="C1262" s="2"/>
      <x:c r="D1262" s="10"/>
      <x:c r="E1262" s="2439"/>
      <x:c r="F1262" s="2439"/>
      <x:c r="G1262" s="2439">
        <x:f t="shared" si="277"/>
      </x:c>
      <x:c r="H1262" s="2439"/>
      <x:c r="I1262" s="2439">
        <x:f t="shared" si="278"/>
      </x:c>
      <x:c r="J1262" s="2439"/>
      <x:c r="K1262" s="2439">
        <x:f t="shared" si="279"/>
      </x:c>
      <x:c r="L1262" s="2439"/>
      <x:c r="M1262" s="2438"/>
      <x:c r="N1262" s="2422"/>
      <x:c r="O1262" s="2439"/>
      <x:c r="P1262" s="2492"/>
      <x:c r="Q1262" s="902"/>
    </x:row>
    <x:row r="1263" ht="18" customHeight="1">
      <x:c r="B1263" s="2"/>
      <x:c r="C1263" s="2" t="s">
        <x:v>398</x:v>
      </x:c>
      <x:c r="E1263" s="2437"/>
      <x:c r="F1263" s="2437"/>
      <x:c r="G1263" s="2440" t="n">
        <x:f>SUM(G1228:G1231)</x:f>
        <x:v>0</x:v>
      </x:c>
      <x:c r="H1263" s="2443"/>
      <x:c r="I1263" s="2440" t="n">
        <x:f>SUM(I1228:I1231)</x:f>
        <x:v>0</x:v>
      </x:c>
      <x:c r="J1263" s="2443"/>
      <x:c r="K1263" s="2440" t="n">
        <x:f>SUM(K1228:K1231)</x:f>
        <x:v>147000</x:v>
      </x:c>
      <x:c r="L1263" s="2440" t="n">
        <x:f>SUM(L1228:L1231)</x:f>
        <x:v>147000</x:v>
      </x:c>
      <x:c r="M1263" s="2442" t="n">
        <x:f>L1263</x:f>
        <x:v>147000</x:v>
      </x:c>
      <x:c r="N1263" s="2424"/>
      <x:c r="O1263" s="2424"/>
      <x:c r="P1263" s="2425"/>
      <x:c r="Q1263" s="254"/>
    </x:row>
    <x:row r="1264" ht="2" customHeight="1">
      <x:c r="B1264" s="2" t="s">
        <x:v>420</x:v>
      </x:c>
      <x:c r="C1264" s="2" t="s">
        <x:v>421</x:v>
      </x:c>
      <x:c r="E1264" s="2437"/>
      <x:c r="F1264" s="2437"/>
      <x:c r="G1264" s="2422"/>
      <x:c r="H1264" s="2437"/>
      <x:c r="I1264" s="2422"/>
      <x:c r="J1264" s="2437"/>
      <x:c r="K1264" s="2422"/>
      <x:c r="L1264" s="2422"/>
      <x:c r="M1264" s="2423"/>
      <x:c r="N1264" s="2422"/>
      <x:c r="O1264" s="2422"/>
      <x:c r="P1264" s="2423"/>
      <x:c r="Q1264" s="885" t="s">
        <x:v>172</x:v>
      </x:c>
    </x:row>
    <x:row r="1265" ht="2" customHeight="1">
      <x:c r="B1265" s="2"/>
      <x:c r="C1265" s="2"/>
      <x:c r="D1265" s="657"/>
      <x:c r="E1265" s="2439"/>
      <x:c r="F1265" s="2439"/>
      <x:c r="G1265" s="2439"/>
      <x:c r="H1265" s="2439"/>
      <x:c r="I1265" s="2439"/>
      <x:c r="J1265" s="2439"/>
      <x:c r="K1265" s="2439"/>
      <x:c r="L1265" s="2439"/>
      <x:c r="M1265" s="2423"/>
      <x:c r="N1265" s="2422"/>
      <x:c r="O1265" s="2439"/>
      <x:c r="P1265" s="2438"/>
      <x:c r="Q1265" s="886"/>
    </x:row>
    <x:row r="1266" ht="2" customHeight="1">
      <x:c r="B1266" s="2"/>
      <x:c r="C1266" s="2"/>
      <x:c r="D1266" s="651"/>
      <x:c r="E1266" s="2439"/>
      <x:c r="F1266" s="2439"/>
      <x:c r="G1266" s="2439"/>
      <x:c r="H1266" s="2439"/>
      <x:c r="I1266" s="2439"/>
      <x:c r="J1266" s="2439"/>
      <x:c r="K1266" s="2439"/>
      <x:c r="L1266" s="2439"/>
      <x:c r="M1266" s="2423"/>
      <x:c r="N1266" s="2422"/>
      <x:c r="O1266" s="2439"/>
      <x:c r="P1266" s="2438"/>
      <x:c r="Q1266" s="886"/>
    </x:row>
    <x:row r="1267" ht="2" customHeight="1">
      <x:c r="B1267" s="2"/>
      <x:c r="C1267" s="2"/>
      <x:c r="D1267" s="651"/>
      <x:c r="E1267" s="2439"/>
      <x:c r="F1267" s="2439"/>
      <x:c r="G1267" s="2439"/>
      <x:c r="H1267" s="2439"/>
      <x:c r="I1267" s="2439"/>
      <x:c r="J1267" s="2439"/>
      <x:c r="K1267" s="2439"/>
      <x:c r="L1267" s="2439"/>
      <x:c r="M1267" s="2423"/>
      <x:c r="N1267" s="2422"/>
      <x:c r="O1267" s="2439"/>
      <x:c r="P1267" s="2438"/>
      <x:c r="Q1267" s="920"/>
    </x:row>
    <x:row r="1268" ht="2" customHeight="1">
      <x:c r="B1268" s="2"/>
      <x:c r="C1268" s="2"/>
      <x:c r="D1268" s="651"/>
      <x:c r="E1268" s="2439"/>
      <x:c r="F1268" s="2439"/>
      <x:c r="G1268" s="2439"/>
      <x:c r="H1268" s="2439"/>
      <x:c r="I1268" s="2439"/>
      <x:c r="J1268" s="2439"/>
      <x:c r="K1268" s="2439"/>
      <x:c r="L1268" s="2439"/>
      <x:c r="M1268" s="2423"/>
      <x:c r="N1268" s="2422"/>
      <x:c r="O1268" s="2439"/>
      <x:c r="P1268" s="2438"/>
      <x:c r="Q1268" s="888"/>
    </x:row>
    <x:row r="1269" ht="2" customHeight="1">
      <x:c r="B1269" s="2"/>
      <x:c r="C1269" s="2"/>
      <x:c r="D1269" s="657"/>
      <x:c r="E1269" s="2439"/>
      <x:c r="F1269" s="2439"/>
      <x:c r="G1269" s="2439"/>
      <x:c r="H1269" s="2439"/>
      <x:c r="I1269" s="2439"/>
      <x:c r="J1269" s="2439"/>
      <x:c r="K1269" s="2439"/>
      <x:c r="L1269" s="2439"/>
      <x:c r="M1269" s="2423"/>
      <x:c r="N1269" s="2422"/>
      <x:c r="O1269" s="2439"/>
      <x:c r="P1269" s="2438"/>
      <x:c r="Q1269" s="888"/>
    </x:row>
    <x:row r="1270" ht="2" customHeight="1">
      <x:c r="B1270" s="2"/>
      <x:c r="C1270" s="2"/>
      <x:c r="D1270" s="651"/>
      <x:c r="E1270" s="2439"/>
      <x:c r="F1270" s="2439"/>
      <x:c r="G1270" s="2439"/>
      <x:c r="H1270" s="2439"/>
      <x:c r="I1270" s="2439"/>
      <x:c r="J1270" s="2439"/>
      <x:c r="K1270" s="2439"/>
      <x:c r="L1270" s="2439">
        <x:f t="shared" ref="L1270:L1285" si="283">K1270+I1270+G1270</x:f>
      </x:c>
      <x:c r="M1270" s="2423"/>
      <x:c r="N1270" s="2422"/>
      <x:c r="O1270" s="2439"/>
      <x:c r="P1270" s="2438">
        <x:f t="shared" ref="P1270:P1285" si="284">SUM(L1270-N1270-O1270)</x:f>
      </x:c>
      <x:c r="Q1270" s="887"/>
    </x:row>
    <x:row r="1271" ht="2" customHeight="1">
      <x:c r="B1271" s="2"/>
      <x:c r="C1271" s="2"/>
      <x:c r="D1271" s="651"/>
      <x:c r="E1271" s="2439"/>
      <x:c r="F1271" s="2439"/>
      <x:c r="G1271" s="2439"/>
      <x:c r="H1271" s="2439"/>
      <x:c r="I1271" s="2439"/>
      <x:c r="J1271" s="2439"/>
      <x:c r="K1271" s="2439"/>
      <x:c r="L1271" s="2439">
        <x:f t="shared" si="283"/>
      </x:c>
      <x:c r="M1271" s="2423"/>
      <x:c r="N1271" s="2422"/>
      <x:c r="O1271" s="2439"/>
      <x:c r="P1271" s="2438">
        <x:f t="shared" si="284"/>
      </x:c>
      <x:c r="Q1271" s="888"/>
    </x:row>
    <x:row r="1272" ht="2" customHeight="1">
      <x:c r="B1272" s="2"/>
      <x:c r="C1272" s="2"/>
      <x:c r="D1272" s="651"/>
      <x:c r="E1272" s="2439"/>
      <x:c r="F1272" s="2439"/>
      <x:c r="G1272" s="2439"/>
      <x:c r="H1272" s="2439"/>
      <x:c r="I1272" s="2439"/>
      <x:c r="J1272" s="2439"/>
      <x:c r="K1272" s="2439"/>
      <x:c r="L1272" s="2439">
        <x:f t="shared" si="283"/>
      </x:c>
      <x:c r="M1272" s="2423"/>
      <x:c r="N1272" s="2422"/>
      <x:c r="O1272" s="2439"/>
      <x:c r="P1272" s="2438">
        <x:f t="shared" si="284"/>
      </x:c>
      <x:c r="Q1272" s="888"/>
    </x:row>
    <x:row r="1273" ht="2" customHeight="1">
      <x:c r="B1273" s="2"/>
      <x:c r="C1273" s="2"/>
      <x:c r="D1273" s="651"/>
      <x:c r="E1273" s="2439"/>
      <x:c r="F1273" s="2439"/>
      <x:c r="G1273" s="2439"/>
      <x:c r="H1273" s="2439"/>
      <x:c r="I1273" s="2439"/>
      <x:c r="J1273" s="2439"/>
      <x:c r="K1273" s="2439"/>
      <x:c r="L1273" s="2439">
        <x:f t="shared" si="283"/>
      </x:c>
      <x:c r="M1273" s="2423"/>
      <x:c r="N1273" s="2422"/>
      <x:c r="O1273" s="2439"/>
      <x:c r="P1273" s="2438">
        <x:f t="shared" si="284"/>
      </x:c>
      <x:c r="Q1273" s="888"/>
    </x:row>
    <x:row r="1274" ht="2" customHeight="1">
      <x:c r="B1274" s="657"/>
      <x:c r="C1274" s="657"/>
      <x:c r="D1274" s="651"/>
      <x:c r="E1274" s="2439"/>
      <x:c r="F1274" s="2439"/>
      <x:c r="G1274" s="2439"/>
      <x:c r="H1274" s="2439"/>
      <x:c r="I1274" s="2439"/>
      <x:c r="J1274" s="2439"/>
      <x:c r="K1274" s="2439"/>
      <x:c r="L1274" s="2439">
        <x:f t="shared" si="283"/>
      </x:c>
      <x:c r="M1274" s="2423"/>
      <x:c r="N1274" s="2422"/>
      <x:c r="O1274" s="2439"/>
      <x:c r="P1274" s="2438">
        <x:f t="shared" si="284"/>
      </x:c>
      <x:c r="Q1274" s="888"/>
    </x:row>
    <x:row r="1275" ht="2" customHeight="1">
      <x:c r="B1275" s="657"/>
      <x:c r="C1275" s="657"/>
      <x:c r="D1275" s="657"/>
      <x:c r="E1275" s="2439"/>
      <x:c r="F1275" s="2439"/>
      <x:c r="G1275" s="2439"/>
      <x:c r="H1275" s="2439"/>
      <x:c r="I1275" s="2439"/>
      <x:c r="J1275" s="2439"/>
      <x:c r="K1275" s="2439"/>
      <x:c r="L1275" s="2439"/>
      <x:c r="M1275" s="2423"/>
      <x:c r="N1275" s="2422"/>
      <x:c r="O1275" s="2439"/>
      <x:c r="P1275" s="2438"/>
      <x:c r="Q1275" s="908"/>
    </x:row>
    <x:row r="1276" ht="2" customHeight="1">
      <x:c r="B1276" s="2"/>
      <x:c r="C1276" s="2"/>
      <x:c r="D1276" s="10"/>
      <x:c r="E1276" s="2439"/>
      <x:c r="F1276" s="2439"/>
      <x:c r="G1276" s="2439">
        <x:f t="shared" ref="G1276:G1285" si="285">F1276*E1276</x:f>
      </x:c>
      <x:c r="H1276" s="2439"/>
      <x:c r="I1276" s="2439">
        <x:f t="shared" ref="I1276:I1285" si="286">H1276*E1276</x:f>
      </x:c>
      <x:c r="J1276" s="2439"/>
      <x:c r="K1276" s="2439">
        <x:f t="shared" ref="K1276:K1285" si="287">J1276*E1276</x:f>
      </x:c>
      <x:c r="L1276" s="2439">
        <x:f t="shared" si="283"/>
      </x:c>
      <x:c r="M1276" s="2423"/>
      <x:c r="N1276" s="2422"/>
      <x:c r="O1276" s="2422"/>
      <x:c r="P1276" s="2438">
        <x:f t="shared" si="284"/>
      </x:c>
      <x:c r="Q1276" s="254"/>
    </x:row>
    <x:row r="1277" ht="2" customHeight="1">
      <x:c r="B1277" s="2"/>
      <x:c r="C1277" s="2"/>
      <x:c r="D1277" s="10"/>
      <x:c r="E1277" s="2439"/>
      <x:c r="F1277" s="2439"/>
      <x:c r="G1277" s="2439">
        <x:f t="shared" si="285"/>
      </x:c>
      <x:c r="H1277" s="2439"/>
      <x:c r="I1277" s="2439">
        <x:f t="shared" si="286"/>
      </x:c>
      <x:c r="J1277" s="2439"/>
      <x:c r="K1277" s="2439">
        <x:f t="shared" si="287"/>
      </x:c>
      <x:c r="L1277" s="2439">
        <x:f t="shared" si="283"/>
      </x:c>
      <x:c r="M1277" s="2423"/>
      <x:c r="N1277" s="2422"/>
      <x:c r="O1277" s="2422"/>
      <x:c r="P1277" s="2438">
        <x:f t="shared" si="284"/>
      </x:c>
      <x:c r="Q1277" s="254"/>
    </x:row>
    <x:row r="1278" ht="2" customHeight="1">
      <x:c r="B1278" s="2"/>
      <x:c r="C1278" s="2"/>
      <x:c r="D1278" s="10"/>
      <x:c r="E1278" s="2439"/>
      <x:c r="F1278" s="2439"/>
      <x:c r="G1278" s="2439">
        <x:f t="shared" si="285"/>
      </x:c>
      <x:c r="H1278" s="2439"/>
      <x:c r="I1278" s="2439">
        <x:f t="shared" si="286"/>
      </x:c>
      <x:c r="J1278" s="2439"/>
      <x:c r="K1278" s="2439">
        <x:f t="shared" si="287"/>
      </x:c>
      <x:c r="L1278" s="2439">
        <x:f t="shared" si="283"/>
      </x:c>
      <x:c r="M1278" s="2423"/>
      <x:c r="N1278" s="2422"/>
      <x:c r="O1278" s="2422"/>
      <x:c r="P1278" s="2438">
        <x:f t="shared" si="284"/>
      </x:c>
      <x:c r="Q1278" s="254"/>
    </x:row>
    <x:row r="1279" ht="2" customHeight="1">
      <x:c r="B1279" s="2"/>
      <x:c r="C1279" s="2"/>
      <x:c r="D1279" s="10"/>
      <x:c r="E1279" s="2439"/>
      <x:c r="F1279" s="2439"/>
      <x:c r="G1279" s="2439">
        <x:f t="shared" si="285"/>
      </x:c>
      <x:c r="H1279" s="2439"/>
      <x:c r="I1279" s="2439">
        <x:f t="shared" si="286"/>
      </x:c>
      <x:c r="J1279" s="2439"/>
      <x:c r="K1279" s="2439">
        <x:f t="shared" si="287"/>
      </x:c>
      <x:c r="L1279" s="2439">
        <x:f t="shared" si="283"/>
      </x:c>
      <x:c r="M1279" s="2423"/>
      <x:c r="N1279" s="2422"/>
      <x:c r="O1279" s="2422"/>
      <x:c r="P1279" s="2438">
        <x:f t="shared" si="284"/>
      </x:c>
      <x:c r="Q1279" s="254"/>
    </x:row>
    <x:row r="1280" ht="2" customHeight="1">
      <x:c r="B1280" s="2"/>
      <x:c r="C1280" s="2"/>
      <x:c r="D1280" s="10"/>
      <x:c r="E1280" s="2439"/>
      <x:c r="F1280" s="2439"/>
      <x:c r="G1280" s="2439">
        <x:f t="shared" si="285"/>
      </x:c>
      <x:c r="H1280" s="2439"/>
      <x:c r="I1280" s="2439">
        <x:f t="shared" si="286"/>
      </x:c>
      <x:c r="J1280" s="2439"/>
      <x:c r="K1280" s="2439">
        <x:f t="shared" si="287"/>
      </x:c>
      <x:c r="L1280" s="2439">
        <x:f t="shared" si="283"/>
      </x:c>
      <x:c r="M1280" s="2423"/>
      <x:c r="N1280" s="2422"/>
      <x:c r="O1280" s="2422"/>
      <x:c r="P1280" s="2438">
        <x:f t="shared" si="284"/>
      </x:c>
      <x:c r="Q1280" s="254"/>
    </x:row>
    <x:row r="1281" ht="2" customHeight="1">
      <x:c r="B1281" s="2"/>
      <x:c r="C1281" s="2"/>
      <x:c r="D1281" s="10"/>
      <x:c r="E1281" s="2439"/>
      <x:c r="F1281" s="2439"/>
      <x:c r="G1281" s="2439">
        <x:f t="shared" si="285"/>
      </x:c>
      <x:c r="H1281" s="2439"/>
      <x:c r="I1281" s="2439">
        <x:f t="shared" si="286"/>
      </x:c>
      <x:c r="J1281" s="2439"/>
      <x:c r="K1281" s="2439">
        <x:f t="shared" si="287"/>
      </x:c>
      <x:c r="L1281" s="2439">
        <x:f t="shared" si="283"/>
      </x:c>
      <x:c r="M1281" s="2423"/>
      <x:c r="N1281" s="2422"/>
      <x:c r="O1281" s="2422"/>
      <x:c r="P1281" s="2438">
        <x:f t="shared" si="284"/>
      </x:c>
      <x:c r="Q1281" s="254"/>
    </x:row>
    <x:row r="1282" ht="2" customHeight="1">
      <x:c r="B1282" s="2"/>
      <x:c r="C1282" s="2"/>
      <x:c r="D1282" s="10"/>
      <x:c r="E1282" s="2439"/>
      <x:c r="F1282" s="2439"/>
      <x:c r="G1282" s="2439">
        <x:f t="shared" si="285"/>
      </x:c>
      <x:c r="H1282" s="2439"/>
      <x:c r="I1282" s="2439">
        <x:f t="shared" si="286"/>
      </x:c>
      <x:c r="J1282" s="2439"/>
      <x:c r="K1282" s="2439">
        <x:f t="shared" si="287"/>
      </x:c>
      <x:c r="L1282" s="2439">
        <x:f t="shared" si="283"/>
      </x:c>
      <x:c r="M1282" s="2423"/>
      <x:c r="N1282" s="2422"/>
      <x:c r="O1282" s="2439"/>
      <x:c r="P1282" s="2492"/>
      <x:c r="Q1282" s="902"/>
    </x:row>
    <x:row r="1283" ht="2" customHeight="1">
      <x:c r="B1283" s="2"/>
      <x:c r="C1283" s="2"/>
      <x:c r="D1283" s="10"/>
      <x:c r="E1283" s="2439"/>
      <x:c r="F1283" s="2439"/>
      <x:c r="G1283" s="2439">
        <x:f t="shared" si="285"/>
      </x:c>
      <x:c r="H1283" s="2439"/>
      <x:c r="I1283" s="2439">
        <x:f t="shared" si="286"/>
      </x:c>
      <x:c r="J1283" s="2439"/>
      <x:c r="K1283" s="2439">
        <x:f t="shared" si="287"/>
      </x:c>
      <x:c r="L1283" s="2439">
        <x:f t="shared" si="283"/>
      </x:c>
      <x:c r="M1283" s="2423"/>
      <x:c r="N1283" s="2422"/>
      <x:c r="O1283" s="2422"/>
      <x:c r="P1283" s="2438">
        <x:f t="shared" si="284"/>
      </x:c>
      <x:c r="Q1283" s="254"/>
    </x:row>
    <x:row r="1284" ht="2" customHeight="1">
      <x:c r="B1284" s="2"/>
      <x:c r="C1284" s="2"/>
      <x:c r="D1284" s="10"/>
      <x:c r="E1284" s="2439"/>
      <x:c r="F1284" s="2439"/>
      <x:c r="G1284" s="2439">
        <x:f t="shared" si="285"/>
      </x:c>
      <x:c r="H1284" s="2439"/>
      <x:c r="I1284" s="2439">
        <x:f t="shared" si="286"/>
      </x:c>
      <x:c r="J1284" s="2439"/>
      <x:c r="K1284" s="2439">
        <x:f t="shared" si="287"/>
      </x:c>
      <x:c r="L1284" s="2439">
        <x:f t="shared" si="283"/>
      </x:c>
      <x:c r="M1284" s="2423"/>
      <x:c r="N1284" s="2422"/>
      <x:c r="O1284" s="2422"/>
      <x:c r="P1284" s="2438">
        <x:f t="shared" si="284"/>
      </x:c>
      <x:c r="Q1284" s="254"/>
    </x:row>
    <x:row r="1285" ht="2" customHeight="1">
      <x:c r="B1285" s="2"/>
      <x:c r="C1285" s="2"/>
      <x:c r="D1285" s="10"/>
      <x:c r="E1285" s="2439"/>
      <x:c r="F1285" s="2439"/>
      <x:c r="G1285" s="2439">
        <x:f t="shared" si="285"/>
      </x:c>
      <x:c r="H1285" s="2439"/>
      <x:c r="I1285" s="2439">
        <x:f t="shared" si="286"/>
      </x:c>
      <x:c r="J1285" s="2439"/>
      <x:c r="K1285" s="2439">
        <x:f t="shared" si="287"/>
      </x:c>
      <x:c r="L1285" s="2439">
        <x:f t="shared" si="283"/>
      </x:c>
      <x:c r="M1285" s="2423"/>
      <x:c r="N1285" s="2422"/>
      <x:c r="O1285" s="2422"/>
      <x:c r="P1285" s="2438">
        <x:f t="shared" si="284"/>
      </x:c>
      <x:c r="Q1285" s="254"/>
    </x:row>
    <x:row r="1286" ht="2" customHeight="1">
      <x:c r="B1286" s="2"/>
      <x:c r="C1286" s="2" t="s">
        <x:v>398</x:v>
      </x:c>
      <x:c r="E1286" s="2437"/>
      <x:c r="F1286" s="2437"/>
      <x:c r="G1286" s="2424" t="n">
        <x:f>SUM(G1265:G1285)</x:f>
        <x:v>0</x:v>
      </x:c>
      <x:c r="H1286" s="2437"/>
      <x:c r="I1286" s="2424" t="n">
        <x:f>SUM(I1265:I1285)</x:f>
        <x:v>0</x:v>
      </x:c>
      <x:c r="J1286" s="2437"/>
      <x:c r="K1286" s="2424" t="n">
        <x:f>SUM(K1265:K1285)</x:f>
        <x:v>0</x:v>
      </x:c>
      <x:c r="L1286" s="2424" t="n">
        <x:f>K1286+I1286+G1286</x:f>
        <x:v>0</x:v>
      </x:c>
      <x:c r="M1286" s="2425" t="n">
        <x:f>SUM(L1265:L1285)</x:f>
        <x:v>0</x:v>
      </x:c>
      <x:c r="N1286" s="2424" t="n">
        <x:f>SUM(N1265:N1285)</x:f>
        <x:v>0</x:v>
      </x:c>
      <x:c r="O1286" s="2424" t="n">
        <x:f>SUM(O1265:O1285)</x:f>
        <x:v>0</x:v>
      </x:c>
      <x:c r="P1286" s="2425" t="n">
        <x:f>SUM(P1265:P1285)</x:f>
        <x:v>0</x:v>
      </x:c>
      <x:c r="Q1286" s="254"/>
    </x:row>
    <x:row r="1287" ht="20" customHeight="1">
      <x:c r="B1287" s="2" t="s">
        <x:v>422</x:v>
      </x:c>
      <x:c r="C1287" s="2" t="s">
        <x:v>423</x:v>
      </x:c>
      <x:c r="E1287" s="2437"/>
      <x:c r="F1287" s="2437"/>
      <x:c r="G1287" s="2439"/>
      <x:c r="H1287" s="2437"/>
      <x:c r="I1287" s="2437"/>
      <x:c r="J1287" s="2437"/>
      <x:c r="K1287" s="2494"/>
      <x:c r="L1287" s="2421"/>
      <x:c r="M1287" s="2438"/>
      <x:c r="N1287" s="2437"/>
      <x:c r="O1287" s="2437"/>
      <x:c r="P1287" s="2438"/>
      <x:c r="Q1287" s="253" t="s">
        <x:v>424</x:v>
      </x:c>
    </x:row>
    <x:row r="1288" ht="14.25" customHeight="1">
      <x:c r="B1288" s="2"/>
      <x:c r="C1288" s="909" t="s">
        <x:v>425</x:v>
      </x:c>
      <x:c r="E1288" s="2437"/>
      <x:c r="F1288" s="2437"/>
      <x:c r="G1288" s="2421"/>
      <x:c r="H1288" s="2437"/>
      <x:c r="I1288" s="2437"/>
      <x:c r="J1288" s="2437"/>
      <x:c r="K1288" s="2494"/>
      <x:c r="L1288" s="2421"/>
      <x:c r="M1288" s="2438"/>
      <x:c r="N1288" s="2437"/>
      <x:c r="O1288" s="2437"/>
      <x:c r="P1288" s="2438"/>
      <x:c r="Q1288" s="253"/>
    </x:row>
    <x:row r="1289" ht="14.25" customHeight="1">
      <x:c r="B1289" s="2"/>
      <x:c r="C1289" s="909" t="s">
        <x:v>426</x:v>
      </x:c>
      <x:c r="E1289" s="2437"/>
      <x:c r="F1289" s="2437"/>
      <x:c r="G1289" s="2421"/>
      <x:c r="H1289" s="2437"/>
      <x:c r="I1289" s="2437"/>
      <x:c r="J1289" s="2437"/>
      <x:c r="K1289" s="2494"/>
      <x:c r="L1289" s="2421"/>
      <x:c r="M1289" s="2438"/>
      <x:c r="N1289" s="2437"/>
      <x:c r="O1289" s="2437"/>
      <x:c r="P1289" s="2438"/>
      <x:c r="Q1289" s="253"/>
    </x:row>
    <x:row r="1290" ht="12.75" customHeight="1">
      <x:c r="B1290" s="2"/>
      <x:c r="C1290" s="2"/>
      <x:c r="E1290" s="2437"/>
      <x:c r="F1290" s="2437"/>
      <x:c r="G1290" s="2421" t="s">
        <x:v>356</x:v>
      </x:c>
      <x:c r="H1290" s="2437"/>
      <x:c r="I1290" s="2437"/>
      <x:c r="J1290" s="2437"/>
      <x:c r="K1290" s="2494"/>
      <x:c r="L1290" s="2421"/>
      <x:c r="M1290" s="2438"/>
      <x:c r="N1290" s="2437"/>
      <x:c r="O1290" s="2437"/>
      <x:c r="P1290" s="2438"/>
      <x:c r="Q1290" s="253"/>
    </x:row>
    <x:row r="1291" ht="18" customHeight="1">
      <x:c r="B1291" s="2"/>
      <x:c r="C1291" s="2"/>
      <x:c r="D1291" s="2158" t="str">
        <x:v>Colourist fee</x:v>
      </x:c>
      <x:c r="E1291" s="2233" t="n">
        <x:v>80000</x:v>
      </x:c>
      <x:c r="F1291" s="2309" t="n">
        <x:v>0</x:v>
      </x:c>
      <x:c r="G1291" s="2359" t="n">
        <x:v>0</x:v>
      </x:c>
      <x:c r="H1291" s="2233" t="n">
        <x:v>0</x:v>
      </x:c>
      <x:c r="I1291" s="2233" t="n">
        <x:v>0</x:v>
      </x:c>
      <x:c r="J1291" s="2233" t="n">
        <x:v>1</x:v>
      </x:c>
      <x:c r="K1291" s="2182" t="n">
        <x:v>80000</x:v>
      </x:c>
      <x:c r="L1291" s="2183" t="n">
        <x:f t="shared" ref="L1291:L1355" si="288">G1291+I1291+K1291</x:f>
        <x:v>80000</x:v>
      </x:c>
      <x:c r="M1291" s="2184" t="n">
        <x:f>L1291</x:f>
        <x:v>80000</x:v>
      </x:c>
      <x:c r="N1291" s="2219"/>
      <x:c r="O1291" s="2219"/>
      <x:c r="P1291" s="2186"/>
      <x:c r="Q1291" s="2210" t="str">
        <x:v>Source: Cost Register row 44. Source one off colourist fee.</x:v>
      </x:c>
    </x:row>
    <x:row r="1292" ht="2" customHeight="1">
      <x:c r="B1292" s="2"/>
      <x:c r="C1292" s="2"/>
      <x:c r="D1292" s="10"/>
      <x:c r="E1292" s="2437"/>
      <x:c r="F1292" s="2488"/>
      <x:c r="G1292" s="2499"/>
      <x:c r="H1292" s="2437"/>
      <x:c r="I1292" s="2437"/>
      <x:c r="J1292" s="2437"/>
      <x:c r="K1292" s="2439"/>
      <x:c r="L1292" s="2439">
        <x:f t="shared" si="288"/>
      </x:c>
      <x:c r="M1292" s="2438"/>
      <x:c r="N1292" s="2437"/>
      <x:c r="O1292" s="2437"/>
      <x:c r="P1292" s="2438"/>
      <x:c r="Q1292" s="879"/>
    </x:row>
    <x:row r="1293" ht="2" customHeight="1">
      <x:c r="B1293" s="2"/>
      <x:c r="C1293" s="2"/>
      <x:c r="D1293" s="10"/>
      <x:c r="E1293" s="2437"/>
      <x:c r="F1293" s="2489"/>
      <x:c r="G1293" s="2511"/>
      <x:c r="H1293" s="2437"/>
      <x:c r="I1293" s="2437"/>
      <x:c r="J1293" s="2437"/>
      <x:c r="K1293" s="2439">
        <x:f t="shared" ref="K1293:K1355" si="289">E1293*G1293</x:f>
      </x:c>
      <x:c r="L1293" s="2439">
        <x:f t="shared" si="288"/>
      </x:c>
      <x:c r="M1293" s="2438"/>
      <x:c r="N1293" s="2437"/>
      <x:c r="O1293" s="2437"/>
      <x:c r="P1293" s="2438"/>
      <x:c r="Q1293" s="879"/>
    </x:row>
    <x:row r="1294" ht="2" customHeight="1">
      <x:c r="B1294" s="2"/>
      <x:c r="C1294" s="2"/>
      <x:c r="E1294" s="2437"/>
      <x:c r="F1294" s="2437"/>
      <x:c r="G1294" s="2494"/>
      <x:c r="H1294" s="2437"/>
      <x:c r="I1294" s="2437"/>
      <x:c r="J1294" s="2437"/>
      <x:c r="K1294" s="2439"/>
      <x:c r="L1294" s="2437"/>
      <x:c r="M1294" s="2438"/>
      <x:c r="N1294" s="2437"/>
      <x:c r="O1294" s="2437"/>
      <x:c r="P1294" s="2438"/>
      <x:c r="Q1294" s="254"/>
    </x:row>
    <x:row r="1295" ht="2" customHeight="1">
      <x:c r="B1295" s="2"/>
      <x:c r="C1295" s="2"/>
      <x:c r="E1295" s="2437"/>
      <x:c r="F1295" s="2437"/>
      <x:c r="G1295" s="2494"/>
      <x:c r="H1295" s="2437"/>
      <x:c r="I1295" s="2437"/>
      <x:c r="J1295" s="2437"/>
      <x:c r="K1295" s="2439"/>
      <x:c r="L1295" s="2437"/>
      <x:c r="M1295" s="2438"/>
      <x:c r="N1295" s="2437"/>
      <x:c r="O1295" s="2437"/>
      <x:c r="P1295" s="2438"/>
      <x:c r="Q1295" s="254"/>
    </x:row>
    <x:row r="1296" ht="2" customHeight="1">
      <x:c r="B1296" s="2"/>
      <x:c r="C1296" s="909"/>
      <x:c r="E1296" s="2437"/>
      <x:c r="F1296" s="2437"/>
      <x:c r="G1296" s="2494"/>
      <x:c r="H1296" s="2437"/>
      <x:c r="I1296" s="2437"/>
      <x:c r="J1296" s="2437"/>
      <x:c r="K1296" s="2439"/>
      <x:c r="L1296" s="2437"/>
      <x:c r="M1296" s="2438"/>
      <x:c r="N1296" s="2437"/>
      <x:c r="O1296" s="2437"/>
      <x:c r="P1296" s="2438"/>
      <x:c r="Q1296" s="254"/>
    </x:row>
    <x:row r="1297" ht="2" customHeight="1">
      <x:c r="B1297" s="2"/>
      <x:c r="C1297" s="2"/>
      <x:c r="D1297" s="10"/>
      <x:c r="E1297" s="2437"/>
      <x:c r="F1297" s="2490"/>
      <x:c r="G1297" s="2512"/>
      <x:c r="H1297" s="2437"/>
      <x:c r="I1297" s="2437"/>
      <x:c r="J1297" s="2437"/>
      <x:c r="K1297" s="2439"/>
      <x:c r="L1297" s="2439"/>
      <x:c r="M1297" s="2438"/>
      <x:c r="N1297" s="2437"/>
      <x:c r="O1297" s="2437"/>
      <x:c r="P1297" s="2438"/>
      <x:c r="Q1297" s="254"/>
    </x:row>
    <x:row r="1298" ht="2" customHeight="1">
      <x:c r="B1298" s="2"/>
      <x:c r="C1298" s="2"/>
      <x:c r="D1298" s="10"/>
      <x:c r="E1298" s="2437"/>
      <x:c r="F1298" s="2488"/>
      <x:c r="G1298" s="2499"/>
      <x:c r="H1298" s="2437"/>
      <x:c r="I1298" s="2437"/>
      <x:c r="J1298" s="2437"/>
      <x:c r="K1298" s="2439">
        <x:f t="shared" si="289"/>
      </x:c>
      <x:c r="L1298" s="2439">
        <x:f t="shared" si="288"/>
      </x:c>
      <x:c r="M1298" s="2438"/>
      <x:c r="N1298" s="2437"/>
      <x:c r="O1298" s="2437"/>
      <x:c r="P1298" s="2438"/>
      <x:c r="Q1298" s="254"/>
    </x:row>
    <x:row r="1299" ht="2" customHeight="1">
      <x:c r="B1299" s="2"/>
      <x:c r="C1299" s="2"/>
      <x:c r="D1299" s="10"/>
      <x:c r="E1299" s="2437"/>
      <x:c r="F1299" s="2488"/>
      <x:c r="G1299" s="2499"/>
      <x:c r="H1299" s="2437"/>
      <x:c r="I1299" s="2437"/>
      <x:c r="J1299" s="2437"/>
      <x:c r="K1299" s="2439">
        <x:f t="shared" si="289"/>
      </x:c>
      <x:c r="L1299" s="2439">
        <x:f t="shared" si="288"/>
      </x:c>
      <x:c r="M1299" s="2438"/>
      <x:c r="N1299" s="2437"/>
      <x:c r="O1299" s="2437"/>
      <x:c r="P1299" s="2438"/>
      <x:c r="Q1299" s="254"/>
    </x:row>
    <x:row r="1300" ht="2" customHeight="1">
      <x:c r="B1300" s="2"/>
      <x:c r="C1300" s="2"/>
      <x:c r="D1300" s="10"/>
      <x:c r="E1300" s="2437"/>
      <x:c r="F1300" s="2488"/>
      <x:c r="G1300" s="2499"/>
      <x:c r="H1300" s="2437"/>
      <x:c r="I1300" s="2437"/>
      <x:c r="J1300" s="2437"/>
      <x:c r="K1300" s="2439">
        <x:f t="shared" si="289"/>
      </x:c>
      <x:c r="L1300" s="2439">
        <x:f t="shared" si="288"/>
      </x:c>
      <x:c r="M1300" s="2438"/>
      <x:c r="N1300" s="2437"/>
      <x:c r="O1300" s="2437"/>
      <x:c r="P1300" s="2438"/>
      <x:c r="Q1300" s="254"/>
    </x:row>
    <x:row r="1301" ht="2" customHeight="1">
      <x:c r="B1301" s="2"/>
      <x:c r="C1301" s="2"/>
      <x:c r="D1301" s="10"/>
      <x:c r="E1301" s="2437"/>
      <x:c r="F1301" s="2489"/>
      <x:c r="G1301" s="2511"/>
      <x:c r="H1301" s="2437"/>
      <x:c r="I1301" s="2437"/>
      <x:c r="J1301" s="2437"/>
      <x:c r="K1301" s="2439">
        <x:f t="shared" si="289"/>
      </x:c>
      <x:c r="L1301" s="2439">
        <x:f t="shared" si="288"/>
      </x:c>
      <x:c r="M1301" s="2438"/>
      <x:c r="N1301" s="2437"/>
      <x:c r="O1301" s="2437"/>
      <x:c r="P1301" s="2438"/>
      <x:c r="Q1301" s="254"/>
    </x:row>
    <x:row r="1302" ht="2" customHeight="1">
      <x:c r="B1302" s="2"/>
      <x:c r="C1302" s="2"/>
      <x:c r="E1302" s="2437"/>
      <x:c r="F1302" s="2437"/>
      <x:c r="G1302" s="2494"/>
      <x:c r="H1302" s="2437"/>
      <x:c r="I1302" s="2437"/>
      <x:c r="J1302" s="2437"/>
      <x:c r="K1302" s="2439"/>
      <x:c r="L1302" s="2437"/>
      <x:c r="M1302" s="2438"/>
      <x:c r="N1302" s="2437"/>
      <x:c r="O1302" s="2437"/>
      <x:c r="P1302" s="2438"/>
      <x:c r="Q1302" s="254"/>
    </x:row>
    <x:row r="1303" ht="2" customHeight="1">
      <x:c r="B1303" s="2"/>
      <x:c r="C1303" s="2"/>
      <x:c r="E1303" s="2437"/>
      <x:c r="F1303" s="2437"/>
      <x:c r="G1303" s="2494"/>
      <x:c r="H1303" s="2437"/>
      <x:c r="I1303" s="2437"/>
      <x:c r="J1303" s="2437"/>
      <x:c r="K1303" s="2439"/>
      <x:c r="L1303" s="2437"/>
      <x:c r="M1303" s="2438"/>
      <x:c r="N1303" s="2437"/>
      <x:c r="O1303" s="2437"/>
      <x:c r="P1303" s="2438"/>
      <x:c r="Q1303" s="254"/>
    </x:row>
    <x:row r="1304" ht="2" customHeight="1">
      <x:c r="B1304" s="2"/>
      <x:c r="C1304" s="909"/>
      <x:c r="E1304" s="2437"/>
      <x:c r="F1304" s="2437"/>
      <x:c r="G1304" s="2494"/>
      <x:c r="H1304" s="2437"/>
      <x:c r="I1304" s="2437"/>
      <x:c r="J1304" s="2437"/>
      <x:c r="K1304" s="2439"/>
      <x:c r="L1304" s="2437"/>
      <x:c r="M1304" s="2438"/>
      <x:c r="N1304" s="2437"/>
      <x:c r="O1304" s="2437"/>
      <x:c r="P1304" s="2438"/>
      <x:c r="Q1304" s="254"/>
    </x:row>
    <x:row r="1305" ht="2" customHeight="1">
      <x:c r="B1305" s="2"/>
      <x:c r="C1305" s="2"/>
      <x:c r="D1305" s="10"/>
      <x:c r="E1305" s="2437"/>
      <x:c r="F1305" s="2490"/>
      <x:c r="G1305" s="2512"/>
      <x:c r="H1305" s="2437"/>
      <x:c r="I1305" s="2437"/>
      <x:c r="J1305" s="2437"/>
      <x:c r="K1305" s="2439">
        <x:f t="shared" si="289"/>
      </x:c>
      <x:c r="L1305" s="2439">
        <x:f t="shared" si="288"/>
      </x:c>
      <x:c r="M1305" s="2438"/>
      <x:c r="N1305" s="2437"/>
      <x:c r="O1305" s="2437"/>
      <x:c r="P1305" s="2438"/>
      <x:c r="Q1305" s="254"/>
    </x:row>
    <x:row r="1306" ht="2" customHeight="1">
      <x:c r="B1306" s="2"/>
      <x:c r="C1306" s="2"/>
      <x:c r="D1306" s="10"/>
      <x:c r="E1306" s="2437"/>
      <x:c r="F1306" s="2488"/>
      <x:c r="G1306" s="2499"/>
      <x:c r="H1306" s="2437"/>
      <x:c r="I1306" s="2437"/>
      <x:c r="J1306" s="2437"/>
      <x:c r="K1306" s="2439">
        <x:f t="shared" si="289"/>
      </x:c>
      <x:c r="L1306" s="2439">
        <x:f t="shared" si="288"/>
      </x:c>
      <x:c r="M1306" s="2438"/>
      <x:c r="N1306" s="2437"/>
      <x:c r="O1306" s="2437"/>
      <x:c r="P1306" s="2438"/>
      <x:c r="Q1306" s="254"/>
    </x:row>
    <x:row r="1307" ht="2" customHeight="1">
      <x:c r="B1307" s="2"/>
      <x:c r="C1307" s="2"/>
      <x:c r="D1307" s="10"/>
      <x:c r="E1307" s="2437"/>
      <x:c r="F1307" s="2489"/>
      <x:c r="G1307" s="2511"/>
      <x:c r="H1307" s="2437"/>
      <x:c r="I1307" s="2437"/>
      <x:c r="J1307" s="2437"/>
      <x:c r="K1307" s="2439">
        <x:f t="shared" si="289"/>
      </x:c>
      <x:c r="L1307" s="2439">
        <x:f t="shared" si="288"/>
      </x:c>
      <x:c r="M1307" s="2438"/>
      <x:c r="N1307" s="2437"/>
      <x:c r="O1307" s="2437"/>
      <x:c r="P1307" s="2438"/>
      <x:c r="Q1307" s="254"/>
    </x:row>
    <x:row r="1308" ht="2" customHeight="1">
      <x:c r="B1308" s="2"/>
      <x:c r="C1308" s="2"/>
      <x:c r="E1308" s="2437"/>
      <x:c r="F1308" s="2437"/>
      <x:c r="G1308" s="2494"/>
      <x:c r="H1308" s="2437"/>
      <x:c r="I1308" s="2437"/>
      <x:c r="J1308" s="2437"/>
      <x:c r="K1308" s="2439"/>
      <x:c r="L1308" s="2437"/>
      <x:c r="M1308" s="2438"/>
      <x:c r="N1308" s="2437"/>
      <x:c r="O1308" s="2437"/>
      <x:c r="P1308" s="2438"/>
      <x:c r="Q1308" s="254"/>
    </x:row>
    <x:row r="1309" ht="2" customHeight="1">
      <x:c r="B1309" s="2"/>
      <x:c r="C1309" s="2"/>
      <x:c r="E1309" s="2437"/>
      <x:c r="F1309" s="2437"/>
      <x:c r="G1309" s="2494"/>
      <x:c r="H1309" s="2437"/>
      <x:c r="I1309" s="2437"/>
      <x:c r="J1309" s="2437"/>
      <x:c r="K1309" s="2439"/>
      <x:c r="L1309" s="2437"/>
      <x:c r="M1309" s="2438"/>
      <x:c r="N1309" s="2437"/>
      <x:c r="O1309" s="2437"/>
      <x:c r="P1309" s="2438"/>
      <x:c r="Q1309" s="254"/>
    </x:row>
    <x:row r="1310" ht="2" customHeight="1">
      <x:c r="B1310" s="2"/>
      <x:c r="C1310" s="2"/>
      <x:c r="D1310" s="10"/>
      <x:c r="E1310" s="2437"/>
      <x:c r="F1310" s="2490"/>
      <x:c r="G1310" s="2512"/>
      <x:c r="H1310" s="2437"/>
      <x:c r="I1310" s="2437"/>
      <x:c r="J1310" s="2437"/>
      <x:c r="K1310" s="2439">
        <x:f t="shared" si="289"/>
      </x:c>
      <x:c r="L1310" s="2439">
        <x:f t="shared" si="288"/>
      </x:c>
      <x:c r="M1310" s="2438"/>
      <x:c r="N1310" s="2437"/>
      <x:c r="O1310" s="2437"/>
      <x:c r="P1310" s="2438">
        <x:f t="shared" ref="P1310:P1315" si="290">SUM(L1310-N1310-O1310)</x:f>
      </x:c>
      <x:c r="Q1310" s="887"/>
    </x:row>
    <x:row r="1311" ht="2" customHeight="1">
      <x:c r="B1311" s="2"/>
      <x:c r="C1311" s="2"/>
      <x:c r="D1311" s="10"/>
      <x:c r="E1311" s="2437"/>
      <x:c r="F1311" s="2488"/>
      <x:c r="G1311" s="2499"/>
      <x:c r="H1311" s="2437"/>
      <x:c r="I1311" s="2437"/>
      <x:c r="J1311" s="2437"/>
      <x:c r="K1311" s="2439">
        <x:f t="shared" si="289"/>
      </x:c>
      <x:c r="L1311" s="2439">
        <x:f t="shared" si="288"/>
      </x:c>
      <x:c r="M1311" s="2438"/>
      <x:c r="N1311" s="2437"/>
      <x:c r="O1311" s="2437"/>
      <x:c r="P1311" s="2438">
        <x:f t="shared" si="290"/>
      </x:c>
      <x:c r="Q1311" s="254"/>
    </x:row>
    <x:row r="1312" ht="2" customHeight="1">
      <x:c r="B1312" s="2"/>
      <x:c r="C1312" s="2"/>
      <x:c r="D1312" s="10"/>
      <x:c r="E1312" s="2437"/>
      <x:c r="F1312" s="2488"/>
      <x:c r="G1312" s="2499"/>
      <x:c r="H1312" s="2437"/>
      <x:c r="I1312" s="2437"/>
      <x:c r="J1312" s="2437"/>
      <x:c r="K1312" s="2439">
        <x:f t="shared" si="289"/>
      </x:c>
      <x:c r="L1312" s="2439">
        <x:f t="shared" si="288"/>
      </x:c>
      <x:c r="M1312" s="2438"/>
      <x:c r="N1312" s="2437"/>
      <x:c r="O1312" s="2437"/>
      <x:c r="P1312" s="2438">
        <x:f t="shared" si="290"/>
      </x:c>
      <x:c r="Q1312" s="254"/>
    </x:row>
    <x:row r="1313" ht="2" customHeight="1">
      <x:c r="B1313" s="2"/>
      <x:c r="C1313" s="2"/>
      <x:c r="D1313" s="10"/>
      <x:c r="E1313" s="2437"/>
      <x:c r="F1313" s="2488"/>
      <x:c r="G1313" s="2499"/>
      <x:c r="H1313" s="2437"/>
      <x:c r="I1313" s="2437"/>
      <x:c r="J1313" s="2437"/>
      <x:c r="K1313" s="2439">
        <x:f t="shared" si="289"/>
      </x:c>
      <x:c r="L1313" s="2439">
        <x:f t="shared" si="288"/>
      </x:c>
      <x:c r="M1313" s="2438"/>
      <x:c r="N1313" s="2437"/>
      <x:c r="O1313" s="2437"/>
      <x:c r="P1313" s="2438">
        <x:f t="shared" si="290"/>
      </x:c>
      <x:c r="Q1313" s="254"/>
    </x:row>
    <x:row r="1314" ht="2" customHeight="1">
      <x:c r="B1314" s="2"/>
      <x:c r="C1314" s="2"/>
      <x:c r="D1314" s="10"/>
      <x:c r="E1314" s="2437"/>
      <x:c r="F1314" s="2488"/>
      <x:c r="G1314" s="2499"/>
      <x:c r="H1314" s="2437"/>
      <x:c r="I1314" s="2437"/>
      <x:c r="J1314" s="2437"/>
      <x:c r="K1314" s="2439">
        <x:f t="shared" si="289"/>
      </x:c>
      <x:c r="L1314" s="2439">
        <x:f t="shared" si="288"/>
      </x:c>
      <x:c r="M1314" s="2438"/>
      <x:c r="N1314" s="2437"/>
      <x:c r="O1314" s="2437"/>
      <x:c r="P1314" s="2438">
        <x:f t="shared" si="290"/>
      </x:c>
      <x:c r="Q1314" s="254"/>
    </x:row>
    <x:row r="1315" ht="2" customHeight="1">
      <x:c r="B1315" s="2"/>
      <x:c r="C1315" s="2"/>
      <x:c r="D1315" s="10"/>
      <x:c r="E1315" s="2437"/>
      <x:c r="F1315" s="2489"/>
      <x:c r="G1315" s="2511"/>
      <x:c r="H1315" s="2437"/>
      <x:c r="I1315" s="2437"/>
      <x:c r="J1315" s="2437"/>
      <x:c r="K1315" s="2439">
        <x:f t="shared" si="289"/>
      </x:c>
      <x:c r="L1315" s="2439">
        <x:f t="shared" si="288"/>
      </x:c>
      <x:c r="M1315" s="2438"/>
      <x:c r="N1315" s="2437"/>
      <x:c r="O1315" s="2437"/>
      <x:c r="P1315" s="2438">
        <x:f t="shared" si="290"/>
      </x:c>
      <x:c r="Q1315" s="254"/>
    </x:row>
    <x:row r="1316" ht="2" customHeight="1">
      <x:c r="B1316" s="2"/>
      <x:c r="C1316" s="2"/>
      <x:c r="E1316" s="2437"/>
      <x:c r="F1316" s="2437"/>
      <x:c r="G1316" s="2494"/>
      <x:c r="H1316" s="2437"/>
      <x:c r="I1316" s="2437"/>
      <x:c r="J1316" s="2437"/>
      <x:c r="K1316" s="2439"/>
      <x:c r="L1316" s="2437"/>
      <x:c r="M1316" s="2438"/>
      <x:c r="N1316" s="2437"/>
      <x:c r="O1316" s="2437"/>
      <x:c r="P1316" s="2438"/>
      <x:c r="Q1316" s="254"/>
    </x:row>
    <x:row r="1317" ht="2" customHeight="1">
      <x:c r="B1317" s="2"/>
      <x:c r="C1317" s="2"/>
      <x:c r="E1317" s="2437"/>
      <x:c r="F1317" s="2437"/>
      <x:c r="G1317" s="2494"/>
      <x:c r="H1317" s="2437"/>
      <x:c r="I1317" s="2437"/>
      <x:c r="J1317" s="2437"/>
      <x:c r="K1317" s="2439"/>
      <x:c r="L1317" s="2437"/>
      <x:c r="M1317" s="2438"/>
      <x:c r="N1317" s="2437"/>
      <x:c r="O1317" s="2437"/>
      <x:c r="P1317" s="2438"/>
      <x:c r="Q1317" s="254"/>
    </x:row>
    <x:row r="1318" ht="2" customHeight="1">
      <x:c r="B1318" s="2"/>
      <x:c r="C1318" s="909"/>
      <x:c r="E1318" s="2437"/>
      <x:c r="F1318" s="2437"/>
      <x:c r="G1318" s="2494"/>
      <x:c r="H1318" s="2437"/>
      <x:c r="I1318" s="2437"/>
      <x:c r="J1318" s="2437"/>
      <x:c r="K1318" s="2439"/>
      <x:c r="L1318" s="2437"/>
      <x:c r="M1318" s="2438"/>
      <x:c r="N1318" s="2437"/>
      <x:c r="O1318" s="2437"/>
      <x:c r="P1318" s="2438"/>
      <x:c r="Q1318" s="254"/>
    </x:row>
    <x:row r="1319" ht="2" customHeight="1">
      <x:c r="B1319" s="2"/>
      <x:c r="C1319" s="2"/>
      <x:c r="D1319" s="10"/>
      <x:c r="E1319" s="2437"/>
      <x:c r="F1319" s="2490"/>
      <x:c r="G1319" s="2512"/>
      <x:c r="H1319" s="2437"/>
      <x:c r="I1319" s="2437"/>
      <x:c r="J1319" s="2437"/>
      <x:c r="K1319" s="2439">
        <x:f t="shared" si="289"/>
      </x:c>
      <x:c r="L1319" s="2439">
        <x:f t="shared" si="288"/>
      </x:c>
      <x:c r="M1319" s="2438"/>
      <x:c r="N1319" s="2437"/>
      <x:c r="O1319" s="2437"/>
      <x:c r="P1319" s="2438"/>
      <x:c r="Q1319" s="254"/>
    </x:row>
    <x:row r="1320" ht="2" customHeight="1">
      <x:c r="B1320" s="2"/>
      <x:c r="C1320" s="2"/>
      <x:c r="D1320" s="10"/>
      <x:c r="E1320" s="2437"/>
      <x:c r="F1320" s="2488"/>
      <x:c r="G1320" s="2499"/>
      <x:c r="H1320" s="2437"/>
      <x:c r="I1320" s="2437"/>
      <x:c r="J1320" s="2437"/>
      <x:c r="K1320" s="2439">
        <x:f t="shared" si="289"/>
      </x:c>
      <x:c r="L1320" s="2439">
        <x:f t="shared" si="288"/>
      </x:c>
      <x:c r="M1320" s="2438"/>
      <x:c r="N1320" s="2437"/>
      <x:c r="O1320" s="2437"/>
      <x:c r="P1320" s="2438"/>
      <x:c r="Q1320" s="254"/>
    </x:row>
    <x:row r="1321" ht="2" customHeight="1">
      <x:c r="B1321" s="2"/>
      <x:c r="C1321" s="2"/>
      <x:c r="D1321" s="10"/>
      <x:c r="E1321" s="2437"/>
      <x:c r="F1321" s="2488"/>
      <x:c r="G1321" s="2499"/>
      <x:c r="H1321" s="2437"/>
      <x:c r="I1321" s="2437"/>
      <x:c r="J1321" s="2437"/>
      <x:c r="K1321" s="2439">
        <x:f t="shared" si="289"/>
      </x:c>
      <x:c r="L1321" s="2439">
        <x:f t="shared" si="288"/>
      </x:c>
      <x:c r="M1321" s="2438"/>
      <x:c r="N1321" s="2437"/>
      <x:c r="O1321" s="2437"/>
      <x:c r="P1321" s="2438"/>
      <x:c r="Q1321" s="254"/>
    </x:row>
    <x:row r="1322" ht="2" customHeight="1">
      <x:c r="B1322" s="2"/>
      <x:c r="C1322" s="2"/>
      <x:c r="D1322" s="10"/>
      <x:c r="E1322" s="2437"/>
      <x:c r="F1322" s="2489"/>
      <x:c r="G1322" s="2511"/>
      <x:c r="H1322" s="2437"/>
      <x:c r="I1322" s="2437"/>
      <x:c r="J1322" s="2437"/>
      <x:c r="K1322" s="2439">
        <x:f t="shared" si="289"/>
      </x:c>
      <x:c r="L1322" s="2439">
        <x:f t="shared" si="288"/>
      </x:c>
      <x:c r="M1322" s="2438"/>
      <x:c r="N1322" s="2437"/>
      <x:c r="O1322" s="2437"/>
      <x:c r="P1322" s="2438"/>
      <x:c r="Q1322" s="254"/>
    </x:row>
    <x:row r="1323" ht="2" customHeight="1">
      <x:c r="B1323" s="2"/>
      <x:c r="C1323" s="2"/>
      <x:c r="E1323" s="2437"/>
      <x:c r="F1323" s="2437"/>
      <x:c r="G1323" s="2494"/>
      <x:c r="H1323" s="2437"/>
      <x:c r="I1323" s="2437"/>
      <x:c r="J1323" s="2437"/>
      <x:c r="K1323" s="2439"/>
      <x:c r="L1323" s="2437"/>
      <x:c r="M1323" s="2438"/>
      <x:c r="N1323" s="2437"/>
      <x:c r="O1323" s="2437"/>
      <x:c r="P1323" s="2438"/>
      <x:c r="Q1323" s="254"/>
    </x:row>
    <x:row r="1324" ht="2" customHeight="1">
      <x:c r="B1324" s="2"/>
      <x:c r="C1324" s="2"/>
      <x:c r="E1324" s="2437"/>
      <x:c r="F1324" s="2437"/>
      <x:c r="G1324" s="2494"/>
      <x:c r="H1324" s="2437"/>
      <x:c r="I1324" s="2437"/>
      <x:c r="J1324" s="2437"/>
      <x:c r="K1324" s="2439"/>
      <x:c r="L1324" s="2437"/>
      <x:c r="M1324" s="2438"/>
      <x:c r="N1324" s="2437"/>
      <x:c r="O1324" s="2437"/>
      <x:c r="P1324" s="2438"/>
      <x:c r="Q1324" s="254"/>
    </x:row>
    <x:row r="1325" ht="2" customHeight="1">
      <x:c r="B1325" s="2"/>
      <x:c r="C1325" s="2"/>
      <x:c r="D1325" s="10"/>
      <x:c r="E1325" s="2437"/>
      <x:c r="F1325" s="2490"/>
      <x:c r="G1325" s="2512"/>
      <x:c r="H1325" s="2437"/>
      <x:c r="I1325" s="2437"/>
      <x:c r="J1325" s="2437"/>
      <x:c r="K1325" s="2439">
        <x:f t="shared" si="289"/>
      </x:c>
      <x:c r="L1325" s="2439">
        <x:f t="shared" si="288"/>
      </x:c>
      <x:c r="M1325" s="2438"/>
      <x:c r="N1325" s="2437"/>
      <x:c r="O1325" s="2437"/>
      <x:c r="P1325" s="2438">
        <x:f t="shared" ref="P1325:P1331" si="291">SUM(L1325-N1325-O1325)</x:f>
      </x:c>
      <x:c r="Q1325" s="254"/>
    </x:row>
    <x:row r="1326" ht="2" customHeight="1">
      <x:c r="B1326" s="2"/>
      <x:c r="C1326" s="2"/>
      <x:c r="D1326" s="10"/>
      <x:c r="E1326" s="2439"/>
      <x:c r="F1326" s="2488"/>
      <x:c r="G1326" s="2499"/>
      <x:c r="H1326" s="2437"/>
      <x:c r="I1326" s="2437"/>
      <x:c r="J1326" s="2437"/>
      <x:c r="K1326" s="2439">
        <x:f t="shared" si="289"/>
      </x:c>
      <x:c r="L1326" s="2439">
        <x:f t="shared" si="288"/>
      </x:c>
      <x:c r="M1326" s="2438"/>
      <x:c r="N1326" s="2437"/>
      <x:c r="O1326" s="2437"/>
      <x:c r="P1326" s="2438">
        <x:f t="shared" si="291"/>
      </x:c>
      <x:c r="Q1326" s="887"/>
    </x:row>
    <x:row r="1327" ht="2" customHeight="1">
      <x:c r="B1327" s="2"/>
      <x:c r="C1327" s="2"/>
      <x:c r="D1327" s="10"/>
      <x:c r="E1327" s="2439"/>
      <x:c r="F1327" s="2488"/>
      <x:c r="G1327" s="2499"/>
      <x:c r="H1327" s="2437"/>
      <x:c r="I1327" s="2437"/>
      <x:c r="J1327" s="2437"/>
      <x:c r="K1327" s="2439">
        <x:f t="shared" si="289"/>
      </x:c>
      <x:c r="L1327" s="2439">
        <x:f t="shared" si="288"/>
      </x:c>
      <x:c r="M1327" s="2438"/>
      <x:c r="N1327" s="2437"/>
      <x:c r="O1327" s="2437"/>
      <x:c r="P1327" s="2438">
        <x:f t="shared" si="291"/>
      </x:c>
      <x:c r="Q1327" s="254"/>
    </x:row>
    <x:row r="1328" ht="2" customHeight="1">
      <x:c r="B1328" s="2"/>
      <x:c r="C1328" s="2"/>
      <x:c r="D1328" s="10"/>
      <x:c r="E1328" s="2439"/>
      <x:c r="F1328" s="2488"/>
      <x:c r="G1328" s="2499"/>
      <x:c r="H1328" s="2437"/>
      <x:c r="I1328" s="2437"/>
      <x:c r="J1328" s="2437"/>
      <x:c r="K1328" s="2439">
        <x:f t="shared" si="289"/>
      </x:c>
      <x:c r="L1328" s="2439">
        <x:f t="shared" si="288"/>
      </x:c>
      <x:c r="M1328" s="2438"/>
      <x:c r="N1328" s="2437"/>
      <x:c r="O1328" s="2437"/>
      <x:c r="P1328" s="2438">
        <x:f t="shared" si="291"/>
      </x:c>
      <x:c r="Q1328" s="254"/>
    </x:row>
    <x:row r="1329" ht="2" customHeight="1">
      <x:c r="B1329" s="2"/>
      <x:c r="C1329" s="2"/>
      <x:c r="D1329" s="10"/>
      <x:c r="E1329" s="2439"/>
      <x:c r="F1329" s="2488"/>
      <x:c r="G1329" s="2499"/>
      <x:c r="H1329" s="2437"/>
      <x:c r="I1329" s="2437"/>
      <x:c r="J1329" s="2437"/>
      <x:c r="K1329" s="2439">
        <x:f t="shared" si="289"/>
      </x:c>
      <x:c r="L1329" s="2439">
        <x:f t="shared" si="288"/>
      </x:c>
      <x:c r="M1329" s="2438"/>
      <x:c r="N1329" s="2437"/>
      <x:c r="O1329" s="2437"/>
      <x:c r="P1329" s="2438">
        <x:f t="shared" si="291"/>
      </x:c>
      <x:c r="Q1329" s="254"/>
    </x:row>
    <x:row r="1330" ht="2" customHeight="1">
      <x:c r="B1330" s="2"/>
      <x:c r="C1330" s="2"/>
      <x:c r="D1330" s="10"/>
      <x:c r="E1330" s="2439"/>
      <x:c r="F1330" s="2488"/>
      <x:c r="G1330" s="2499"/>
      <x:c r="H1330" s="2437"/>
      <x:c r="I1330" s="2437"/>
      <x:c r="J1330" s="2437"/>
      <x:c r="K1330" s="2439">
        <x:f t="shared" si="289"/>
      </x:c>
      <x:c r="L1330" s="2439">
        <x:f t="shared" si="288"/>
      </x:c>
      <x:c r="M1330" s="2438"/>
      <x:c r="N1330" s="2437"/>
      <x:c r="O1330" s="2437"/>
      <x:c r="P1330" s="2438">
        <x:f t="shared" si="291"/>
      </x:c>
      <x:c r="Q1330" s="254"/>
    </x:row>
    <x:row r="1331" ht="2" customHeight="1">
      <x:c r="B1331" s="2"/>
      <x:c r="C1331" s="2"/>
      <x:c r="D1331" s="10"/>
      <x:c r="E1331" s="2439"/>
      <x:c r="F1331" s="2489"/>
      <x:c r="G1331" s="2511"/>
      <x:c r="H1331" s="2437"/>
      <x:c r="I1331" s="2437"/>
      <x:c r="J1331" s="2437"/>
      <x:c r="K1331" s="2439">
        <x:f t="shared" si="289"/>
      </x:c>
      <x:c r="L1331" s="2439">
        <x:f t="shared" si="288"/>
      </x:c>
      <x:c r="M1331" s="2438"/>
      <x:c r="N1331" s="2437"/>
      <x:c r="O1331" s="2437"/>
      <x:c r="P1331" s="2438">
        <x:f t="shared" si="291"/>
      </x:c>
      <x:c r="Q1331" s="254"/>
    </x:row>
    <x:row r="1332" ht="2" customHeight="1">
      <x:c r="B1332" s="2"/>
      <x:c r="C1332" s="2"/>
      <x:c r="E1332" s="2437"/>
      <x:c r="F1332" s="2437"/>
      <x:c r="G1332" s="2494"/>
      <x:c r="H1332" s="2437"/>
      <x:c r="I1332" s="2437"/>
      <x:c r="J1332" s="2437"/>
      <x:c r="K1332" s="2439"/>
      <x:c r="L1332" s="2437"/>
      <x:c r="M1332" s="2438"/>
      <x:c r="N1332" s="2437"/>
      <x:c r="O1332" s="2437"/>
      <x:c r="P1332" s="2438"/>
      <x:c r="Q1332" s="254"/>
    </x:row>
    <x:row r="1333" ht="2" customHeight="1">
      <x:c r="B1333" s="2"/>
      <x:c r="C1333" s="2"/>
      <x:c r="E1333" s="2437"/>
      <x:c r="F1333" s="2437"/>
      <x:c r="G1333" s="2494"/>
      <x:c r="H1333" s="2437"/>
      <x:c r="I1333" s="2437"/>
      <x:c r="J1333" s="2437"/>
      <x:c r="K1333" s="2439"/>
      <x:c r="L1333" s="2437"/>
      <x:c r="M1333" s="2438"/>
      <x:c r="N1333" s="2437"/>
      <x:c r="O1333" s="2437"/>
      <x:c r="P1333" s="2438"/>
      <x:c r="Q1333" s="254"/>
    </x:row>
    <x:row r="1334" ht="2" customHeight="1">
      <x:c r="B1334" s="2"/>
      <x:c r="C1334" s="2"/>
      <x:c r="D1334" s="10"/>
      <x:c r="E1334" s="2437"/>
      <x:c r="F1334" s="2513"/>
      <x:c r="G1334" s="2514"/>
      <x:c r="H1334" s="2437"/>
      <x:c r="I1334" s="2437"/>
      <x:c r="J1334" s="2437"/>
      <x:c r="K1334" s="2439">
        <x:f t="shared" si="289"/>
      </x:c>
      <x:c r="L1334" s="2439">
        <x:f t="shared" si="288"/>
      </x:c>
      <x:c r="M1334" s="2438"/>
      <x:c r="N1334" s="2437"/>
      <x:c r="O1334" s="2437"/>
      <x:c r="P1334" s="2438"/>
      <x:c r="Q1334" s="254"/>
    </x:row>
    <x:row r="1335" ht="2" customHeight="1">
      <x:c r="B1335" s="2"/>
      <x:c r="C1335" s="2"/>
      <x:c r="E1335" s="2437"/>
      <x:c r="F1335" s="2437"/>
      <x:c r="G1335" s="2494"/>
      <x:c r="H1335" s="2437"/>
      <x:c r="I1335" s="2437"/>
      <x:c r="J1335" s="2437"/>
      <x:c r="K1335" s="2439"/>
      <x:c r="L1335" s="2437"/>
      <x:c r="M1335" s="2438"/>
      <x:c r="N1335" s="2437"/>
      <x:c r="O1335" s="2437"/>
      <x:c r="P1335" s="2438"/>
      <x:c r="Q1335" s="254"/>
    </x:row>
    <x:row r="1336" ht="2" customHeight="1">
      <x:c r="B1336" s="2"/>
      <x:c r="C1336" s="2"/>
      <x:c r="E1336" s="2437"/>
      <x:c r="F1336" s="2437"/>
      <x:c r="G1336" s="2494"/>
      <x:c r="H1336" s="2437"/>
      <x:c r="I1336" s="2437"/>
      <x:c r="J1336" s="2437"/>
      <x:c r="K1336" s="2439"/>
      <x:c r="L1336" s="2437"/>
      <x:c r="M1336" s="2438"/>
      <x:c r="N1336" s="2437"/>
      <x:c r="O1336" s="2437"/>
      <x:c r="P1336" s="2438"/>
      <x:c r="Q1336" s="254"/>
    </x:row>
    <x:row r="1337" ht="2" customHeight="1">
      <x:c r="B1337" s="2"/>
      <x:c r="C1337" s="2"/>
      <x:c r="D1337" s="10"/>
      <x:c r="E1337" s="2437"/>
      <x:c r="F1337" s="2490"/>
      <x:c r="G1337" s="2512"/>
      <x:c r="H1337" s="2437"/>
      <x:c r="I1337" s="2437"/>
      <x:c r="J1337" s="2437"/>
      <x:c r="K1337" s="2439">
        <x:f t="shared" si="289"/>
      </x:c>
      <x:c r="L1337" s="2439">
        <x:f t="shared" si="288"/>
      </x:c>
      <x:c r="M1337" s="2438"/>
      <x:c r="N1337" s="2437"/>
      <x:c r="O1337" s="2437"/>
      <x:c r="P1337" s="2438"/>
      <x:c r="Q1337" s="887"/>
    </x:row>
    <x:row r="1338" ht="2" customHeight="1">
      <x:c r="B1338" s="2"/>
      <x:c r="C1338" s="2"/>
      <x:c r="D1338" s="10"/>
      <x:c r="E1338" s="2437"/>
      <x:c r="F1338" s="2488"/>
      <x:c r="G1338" s="2499"/>
      <x:c r="H1338" s="2437"/>
      <x:c r="I1338" s="2437"/>
      <x:c r="J1338" s="2437"/>
      <x:c r="K1338" s="2439">
        <x:f t="shared" si="289"/>
      </x:c>
      <x:c r="L1338" s="2439">
        <x:f t="shared" si="288"/>
      </x:c>
      <x:c r="M1338" s="2438"/>
      <x:c r="N1338" s="2437"/>
      <x:c r="O1338" s="2437"/>
      <x:c r="P1338" s="2438"/>
      <x:c r="Q1338" s="254"/>
    </x:row>
    <x:row r="1339" ht="2" customHeight="1">
      <x:c r="B1339" s="2"/>
      <x:c r="C1339" s="2"/>
      <x:c r="D1339" s="10"/>
      <x:c r="E1339" s="2437"/>
      <x:c r="F1339" s="2488"/>
      <x:c r="G1339" s="2499"/>
      <x:c r="H1339" s="2437"/>
      <x:c r="I1339" s="2437"/>
      <x:c r="J1339" s="2437"/>
      <x:c r="K1339" s="2439">
        <x:f t="shared" si="289"/>
      </x:c>
      <x:c r="L1339" s="2439">
        <x:f t="shared" si="288"/>
      </x:c>
      <x:c r="M1339" s="2438"/>
      <x:c r="N1339" s="2437"/>
      <x:c r="O1339" s="2437"/>
      <x:c r="P1339" s="2438"/>
      <x:c r="Q1339" s="254"/>
    </x:row>
    <x:row r="1340" ht="2" customHeight="1">
      <x:c r="B1340" s="2"/>
      <x:c r="C1340" s="2"/>
      <x:c r="D1340" s="10"/>
      <x:c r="E1340" s="2437"/>
      <x:c r="F1340" s="2488"/>
      <x:c r="G1340" s="2499"/>
      <x:c r="H1340" s="2437"/>
      <x:c r="I1340" s="2437"/>
      <x:c r="J1340" s="2437"/>
      <x:c r="K1340" s="2439">
        <x:f t="shared" si="289"/>
      </x:c>
      <x:c r="L1340" s="2439">
        <x:f t="shared" si="288"/>
      </x:c>
      <x:c r="M1340" s="2438"/>
      <x:c r="N1340" s="2437"/>
      <x:c r="O1340" s="2437"/>
      <x:c r="P1340" s="2438"/>
      <x:c r="Q1340" s="254"/>
    </x:row>
    <x:row r="1341" ht="2" customHeight="1">
      <x:c r="B1341" s="2"/>
      <x:c r="C1341" s="2"/>
      <x:c r="D1341" s="10"/>
      <x:c r="E1341" s="2437"/>
      <x:c r="F1341" s="2489"/>
      <x:c r="G1341" s="2511"/>
      <x:c r="H1341" s="2437"/>
      <x:c r="I1341" s="2437"/>
      <x:c r="J1341" s="2437"/>
      <x:c r="K1341" s="2439">
        <x:f t="shared" si="289"/>
      </x:c>
      <x:c r="L1341" s="2439">
        <x:f t="shared" si="288"/>
      </x:c>
      <x:c r="M1341" s="2438"/>
      <x:c r="N1341" s="2437"/>
      <x:c r="O1341" s="2437"/>
      <x:c r="P1341" s="2438"/>
      <x:c r="Q1341" s="254"/>
    </x:row>
    <x:row r="1342" ht="2" customHeight="1">
      <x:c r="B1342" s="2"/>
      <x:c r="C1342" s="2"/>
      <x:c r="E1342" s="2437"/>
      <x:c r="F1342" s="2437"/>
      <x:c r="G1342" s="2494"/>
      <x:c r="H1342" s="2437"/>
      <x:c r="I1342" s="2437"/>
      <x:c r="J1342" s="2437"/>
      <x:c r="K1342" s="2439"/>
      <x:c r="L1342" s="2437"/>
      <x:c r="M1342" s="2438"/>
      <x:c r="N1342" s="2437"/>
      <x:c r="O1342" s="2437"/>
      <x:c r="P1342" s="2438"/>
      <x:c r="Q1342" s="254"/>
    </x:row>
    <x:row r="1343" ht="2" customHeight="1">
      <x:c r="B1343" s="2"/>
      <x:c r="C1343" s="2"/>
      <x:c r="E1343" s="2437"/>
      <x:c r="F1343" s="2437"/>
      <x:c r="G1343" s="2494"/>
      <x:c r="H1343" s="2437"/>
      <x:c r="I1343" s="2437"/>
      <x:c r="J1343" s="2437"/>
      <x:c r="K1343" s="2439"/>
      <x:c r="L1343" s="2437"/>
      <x:c r="M1343" s="2438"/>
      <x:c r="N1343" s="2437"/>
      <x:c r="O1343" s="2437"/>
      <x:c r="P1343" s="2438"/>
      <x:c r="Q1343" s="254"/>
    </x:row>
    <x:row r="1344" ht="2" customHeight="1">
      <x:c r="B1344" s="2"/>
      <x:c r="C1344" s="2"/>
      <x:c r="D1344" s="10"/>
      <x:c r="E1344" s="2437"/>
      <x:c r="F1344" s="2490"/>
      <x:c r="G1344" s="2512"/>
      <x:c r="H1344" s="2437"/>
      <x:c r="I1344" s="2437"/>
      <x:c r="J1344" s="2437"/>
      <x:c r="K1344" s="2439">
        <x:f t="shared" si="289"/>
      </x:c>
      <x:c r="L1344" s="2439">
        <x:f t="shared" si="288"/>
      </x:c>
      <x:c r="M1344" s="2438"/>
      <x:c r="N1344" s="2437"/>
      <x:c r="O1344" s="2437"/>
      <x:c r="P1344" s="2438"/>
      <x:c r="Q1344" s="887"/>
    </x:row>
    <x:row r="1345" ht="2" customHeight="1">
      <x:c r="B1345" s="2"/>
      <x:c r="C1345" s="2"/>
      <x:c r="D1345" s="10"/>
      <x:c r="E1345" s="2437"/>
      <x:c r="F1345" s="2488"/>
      <x:c r="G1345" s="2499"/>
      <x:c r="H1345" s="2437"/>
      <x:c r="I1345" s="2437"/>
      <x:c r="J1345" s="2437"/>
      <x:c r="K1345" s="2439">
        <x:f t="shared" si="289"/>
      </x:c>
      <x:c r="L1345" s="2439">
        <x:f t="shared" si="288"/>
      </x:c>
      <x:c r="M1345" s="2438"/>
      <x:c r="N1345" s="2437"/>
      <x:c r="O1345" s="2437"/>
      <x:c r="P1345" s="2438"/>
      <x:c r="Q1345" s="254"/>
    </x:row>
    <x:row r="1346" ht="2" customHeight="1">
      <x:c r="B1346" s="2"/>
      <x:c r="C1346" s="2"/>
      <x:c r="D1346" s="10"/>
      <x:c r="E1346" s="2437"/>
      <x:c r="F1346" s="2488"/>
      <x:c r="G1346" s="2499"/>
      <x:c r="H1346" s="2437"/>
      <x:c r="I1346" s="2437"/>
      <x:c r="J1346" s="2437"/>
      <x:c r="K1346" s="2439">
        <x:f t="shared" si="289"/>
      </x:c>
      <x:c r="L1346" s="2439">
        <x:f t="shared" si="288"/>
      </x:c>
      <x:c r="M1346" s="2438"/>
      <x:c r="N1346" s="2437"/>
      <x:c r="O1346" s="2437"/>
      <x:c r="P1346" s="2438"/>
      <x:c r="Q1346" s="254"/>
    </x:row>
    <x:row r="1347" ht="2" customHeight="1">
      <x:c r="B1347" s="2"/>
      <x:c r="C1347" s="2"/>
      <x:c r="D1347" s="10"/>
      <x:c r="E1347" s="2437"/>
      <x:c r="F1347" s="2489"/>
      <x:c r="G1347" s="2511"/>
      <x:c r="H1347" s="2437"/>
      <x:c r="I1347" s="2437"/>
      <x:c r="J1347" s="2437"/>
      <x:c r="K1347" s="2439">
        <x:f t="shared" si="289"/>
      </x:c>
      <x:c r="L1347" s="2439">
        <x:f t="shared" si="288"/>
      </x:c>
      <x:c r="M1347" s="2438"/>
      <x:c r="N1347" s="2437"/>
      <x:c r="O1347" s="2437"/>
      <x:c r="P1347" s="2438"/>
      <x:c r="Q1347" s="254"/>
    </x:row>
    <x:row r="1348" ht="2" customHeight="1">
      <x:c r="B1348" s="2"/>
      <x:c r="C1348" s="2"/>
      <x:c r="E1348" s="2437"/>
      <x:c r="F1348" s="2437"/>
      <x:c r="G1348" s="2494"/>
      <x:c r="H1348" s="2437"/>
      <x:c r="I1348" s="2437"/>
      <x:c r="J1348" s="2437"/>
      <x:c r="K1348" s="2439"/>
      <x:c r="L1348" s="2437"/>
      <x:c r="M1348" s="2438"/>
      <x:c r="N1348" s="2437"/>
      <x:c r="O1348" s="2437"/>
      <x:c r="P1348" s="2438"/>
      <x:c r="Q1348" s="254"/>
    </x:row>
    <x:row r="1349" ht="2" customHeight="1">
      <x:c r="B1349" s="2"/>
      <x:c r="C1349" s="2"/>
      <x:c r="E1349" s="2437"/>
      <x:c r="F1349" s="2437"/>
      <x:c r="G1349" s="2494"/>
      <x:c r="H1349" s="2437"/>
      <x:c r="I1349" s="2437"/>
      <x:c r="J1349" s="2437"/>
      <x:c r="K1349" s="2439"/>
      <x:c r="L1349" s="2437"/>
      <x:c r="M1349" s="2438"/>
      <x:c r="N1349" s="2437"/>
      <x:c r="O1349" s="2437"/>
      <x:c r="P1349" s="2438"/>
      <x:c r="Q1349" s="254"/>
    </x:row>
    <x:row r="1350" ht="2" customHeight="1">
      <x:c r="B1350" s="2"/>
      <x:c r="C1350" s="2"/>
      <x:c r="D1350" s="10"/>
      <x:c r="E1350" s="2437"/>
      <x:c r="F1350" s="2490"/>
      <x:c r="G1350" s="2512"/>
      <x:c r="H1350" s="2437"/>
      <x:c r="I1350" s="2437"/>
      <x:c r="J1350" s="2437"/>
      <x:c r="K1350" s="2439">
        <x:f t="shared" si="289"/>
      </x:c>
      <x:c r="L1350" s="2439">
        <x:f t="shared" si="288"/>
      </x:c>
      <x:c r="M1350" s="2438"/>
      <x:c r="N1350" s="2437"/>
      <x:c r="O1350" s="2437"/>
      <x:c r="P1350" s="2438"/>
      <x:c r="Q1350" s="887"/>
    </x:row>
    <x:row r="1351" ht="2" customHeight="1">
      <x:c r="B1351" s="2"/>
      <x:c r="C1351" s="2"/>
      <x:c r="D1351" s="10"/>
      <x:c r="E1351" s="2437"/>
      <x:c r="F1351" s="2488"/>
      <x:c r="G1351" s="2499"/>
      <x:c r="H1351" s="2437"/>
      <x:c r="I1351" s="2437"/>
      <x:c r="J1351" s="2437"/>
      <x:c r="K1351" s="2439">
        <x:f t="shared" si="289"/>
      </x:c>
      <x:c r="L1351" s="2439">
        <x:f t="shared" si="288"/>
      </x:c>
      <x:c r="M1351" s="2438"/>
      <x:c r="N1351" s="2437"/>
      <x:c r="O1351" s="2437"/>
      <x:c r="P1351" s="2438"/>
      <x:c r="Q1351" s="254"/>
    </x:row>
    <x:row r="1352" ht="2" customHeight="1">
      <x:c r="B1352" s="2"/>
      <x:c r="C1352" s="2"/>
      <x:c r="D1352" s="10"/>
      <x:c r="E1352" s="2437"/>
      <x:c r="F1352" s="2488"/>
      <x:c r="G1352" s="2499"/>
      <x:c r="H1352" s="2437"/>
      <x:c r="I1352" s="2437"/>
      <x:c r="J1352" s="2437"/>
      <x:c r="K1352" s="2439">
        <x:f t="shared" si="289"/>
      </x:c>
      <x:c r="L1352" s="2439">
        <x:f t="shared" si="288"/>
      </x:c>
      <x:c r="M1352" s="2438"/>
      <x:c r="N1352" s="2437"/>
      <x:c r="O1352" s="2437"/>
      <x:c r="P1352" s="2438"/>
      <x:c r="Q1352" s="254"/>
    </x:row>
    <x:row r="1353" ht="2" customHeight="1">
      <x:c r="B1353" s="2"/>
      <x:c r="C1353" s="2"/>
      <x:c r="D1353" s="10"/>
      <x:c r="E1353" s="2437"/>
      <x:c r="F1353" s="2488"/>
      <x:c r="G1353" s="2499"/>
      <x:c r="H1353" s="2437"/>
      <x:c r="I1353" s="2437"/>
      <x:c r="J1353" s="2437"/>
      <x:c r="K1353" s="2439">
        <x:f t="shared" si="289"/>
      </x:c>
      <x:c r="L1353" s="2439">
        <x:f t="shared" si="288"/>
      </x:c>
      <x:c r="M1353" s="2438"/>
      <x:c r="N1353" s="2437"/>
      <x:c r="O1353" s="2437"/>
      <x:c r="P1353" s="2438"/>
      <x:c r="Q1353" s="254"/>
    </x:row>
    <x:row r="1354" ht="2" customHeight="1">
      <x:c r="B1354" s="2"/>
      <x:c r="C1354" s="2"/>
      <x:c r="D1354" s="10"/>
      <x:c r="E1354" s="2437"/>
      <x:c r="F1354" s="2489"/>
      <x:c r="G1354" s="2511"/>
      <x:c r="H1354" s="2437"/>
      <x:c r="I1354" s="2437"/>
      <x:c r="J1354" s="2437"/>
      <x:c r="K1354" s="2439">
        <x:f t="shared" si="289"/>
      </x:c>
      <x:c r="L1354" s="2439">
        <x:f t="shared" si="288"/>
      </x:c>
      <x:c r="M1354" s="2438"/>
      <x:c r="N1354" s="2439"/>
      <x:c r="O1354" s="2437"/>
      <x:c r="P1354" s="2438"/>
      <x:c r="Q1354" s="254"/>
    </x:row>
    <x:row r="1355" ht="2" customHeight="1">
      <x:c r="B1355" s="2"/>
      <x:c r="C1355" s="2"/>
      <x:c r="E1355" s="2437"/>
      <x:c r="F1355" s="2437"/>
      <x:c r="G1355" s="2494"/>
      <x:c r="H1355" s="2437"/>
      <x:c r="I1355" s="2437"/>
      <x:c r="J1355" s="2437"/>
      <x:c r="K1355" s="2439">
        <x:f t="shared" si="289"/>
      </x:c>
      <x:c r="L1355" s="2439">
        <x:f t="shared" si="288"/>
      </x:c>
      <x:c r="M1355" s="2438"/>
      <x:c r="N1355" s="2437"/>
      <x:c r="O1355" s="2437"/>
      <x:c r="P1355" s="2438"/>
      <x:c r="Q1355" s="254"/>
    </x:row>
    <x:row r="1356" ht="2" customHeight="1">
      <x:c r="B1356" s="2"/>
      <x:c r="C1356" s="2"/>
      <x:c r="E1356" s="2437"/>
      <x:c r="F1356" s="2437"/>
      <x:c r="G1356" s="2494"/>
      <x:c r="H1356" s="2437"/>
      <x:c r="I1356" s="2437"/>
      <x:c r="J1356" s="2437"/>
      <x:c r="K1356" s="2439"/>
      <x:c r="L1356" s="2437"/>
      <x:c r="M1356" s="2438"/>
      <x:c r="N1356" s="2437"/>
      <x:c r="O1356" s="2437"/>
      <x:c r="P1356" s="2438"/>
      <x:c r="Q1356" s="254"/>
    </x:row>
    <x:row r="1357" ht="2" customHeight="1">
      <x:c r="B1357" s="2"/>
      <x:c r="C1357" s="2"/>
      <x:c r="D1357" s="10"/>
      <x:c r="E1357" s="2437"/>
      <x:c r="F1357" s="2437"/>
      <x:c r="G1357" s="2494"/>
      <x:c r="H1357" s="2437"/>
      <x:c r="I1357" s="2437"/>
      <x:c r="J1357" s="2437"/>
      <x:c r="K1357" s="2439"/>
      <x:c r="L1357" s="2437"/>
      <x:c r="M1357" s="2438"/>
      <x:c r="N1357" s="2437"/>
      <x:c r="O1357" s="2437"/>
      <x:c r="P1357" s="2438">
        <x:f t="shared" ref="P1357:P1362" si="292">SUM(L1357-N1357-O1357)</x:f>
      </x:c>
      <x:c r="Q1357" s="389"/>
    </x:row>
    <x:row r="1358" ht="2" customHeight="1">
      <x:c r="B1358" s="2"/>
      <x:c r="C1358" s="2"/>
      <x:c r="D1358" s="10"/>
      <x:c r="E1358" s="2437"/>
      <x:c r="F1358" s="2490"/>
      <x:c r="G1358" s="2512"/>
      <x:c r="H1358" s="2437"/>
      <x:c r="I1358" s="2437"/>
      <x:c r="J1358" s="2437"/>
      <x:c r="K1358" s="2439">
        <x:f t="shared" ref="K1358:K1389" si="293">E1358*G1358</x:f>
      </x:c>
      <x:c r="L1358" s="2439">
        <x:f t="shared" ref="L1358:L1371" si="294">I1358+K1358</x:f>
      </x:c>
      <x:c r="M1358" s="2438"/>
      <x:c r="N1358" s="2437"/>
      <x:c r="O1358" s="2437"/>
      <x:c r="P1358" s="2438">
        <x:f t="shared" si="292"/>
      </x:c>
      <x:c r="Q1358" s="887"/>
    </x:row>
    <x:row r="1359" ht="2" customHeight="1">
      <x:c r="B1359" s="2"/>
      <x:c r="C1359" s="2"/>
      <x:c r="D1359" s="10"/>
      <x:c r="E1359" s="2437"/>
      <x:c r="F1359" s="2488"/>
      <x:c r="G1359" s="2499"/>
      <x:c r="H1359" s="2437"/>
      <x:c r="I1359" s="2437"/>
      <x:c r="J1359" s="2437"/>
      <x:c r="K1359" s="2439">
        <x:f t="shared" si="293"/>
      </x:c>
      <x:c r="L1359" s="2439">
        <x:f t="shared" si="294"/>
      </x:c>
      <x:c r="M1359" s="2438"/>
      <x:c r="N1359" s="2437"/>
      <x:c r="O1359" s="2437"/>
      <x:c r="P1359" s="2438">
        <x:f t="shared" si="292"/>
      </x:c>
      <x:c r="Q1359" s="254"/>
    </x:row>
    <x:row r="1360" ht="2" customHeight="1">
      <x:c r="B1360" s="2"/>
      <x:c r="C1360" s="2"/>
      <x:c r="D1360" s="10"/>
      <x:c r="E1360" s="2437"/>
      <x:c r="F1360" s="2488"/>
      <x:c r="G1360" s="2499"/>
      <x:c r="H1360" s="2437"/>
      <x:c r="I1360" s="2437"/>
      <x:c r="J1360" s="2437"/>
      <x:c r="K1360" s="2439">
        <x:f t="shared" si="293"/>
      </x:c>
      <x:c r="L1360" s="2439">
        <x:f t="shared" si="294"/>
      </x:c>
      <x:c r="M1360" s="2438"/>
      <x:c r="N1360" s="2437"/>
      <x:c r="O1360" s="2437"/>
      <x:c r="P1360" s="2438">
        <x:f t="shared" si="292"/>
      </x:c>
      <x:c r="Q1360" s="254"/>
    </x:row>
    <x:row r="1361" ht="2" customHeight="1">
      <x:c r="B1361" s="2"/>
      <x:c r="C1361" s="2"/>
      <x:c r="D1361" s="10"/>
      <x:c r="E1361" s="2437"/>
      <x:c r="F1361" s="2488"/>
      <x:c r="G1361" s="2499"/>
      <x:c r="H1361" s="2437"/>
      <x:c r="I1361" s="2437"/>
      <x:c r="J1361" s="2437"/>
      <x:c r="K1361" s="2439">
        <x:f t="shared" si="293"/>
      </x:c>
      <x:c r="L1361" s="2439">
        <x:f t="shared" si="294"/>
      </x:c>
      <x:c r="M1361" s="2438"/>
      <x:c r="N1361" s="2437"/>
      <x:c r="O1361" s="2437"/>
      <x:c r="P1361" s="2438">
        <x:f t="shared" si="292"/>
      </x:c>
      <x:c r="Q1361" s="254"/>
    </x:row>
    <x:row r="1362" ht="2" customHeight="1">
      <x:c r="B1362" s="2"/>
      <x:c r="C1362" s="2"/>
      <x:c r="D1362" s="10"/>
      <x:c r="E1362" s="2437"/>
      <x:c r="F1362" s="2489"/>
      <x:c r="G1362" s="2511"/>
      <x:c r="H1362" s="2437"/>
      <x:c r="I1362" s="2437"/>
      <x:c r="J1362" s="2437"/>
      <x:c r="K1362" s="2439">
        <x:f t="shared" si="293"/>
      </x:c>
      <x:c r="L1362" s="2439">
        <x:f t="shared" si="294"/>
      </x:c>
      <x:c r="M1362" s="2438"/>
      <x:c r="N1362" s="2437"/>
      <x:c r="O1362" s="2437"/>
      <x:c r="P1362" s="2438">
        <x:f t="shared" si="292"/>
      </x:c>
      <x:c r="Q1362" s="254"/>
    </x:row>
    <x:row r="1363" ht="2" customHeight="1">
      <x:c r="B1363" s="2"/>
      <x:c r="C1363" s="2"/>
      <x:c r="E1363" s="2437"/>
      <x:c r="F1363" s="2437"/>
      <x:c r="G1363" s="2494"/>
      <x:c r="H1363" s="2437"/>
      <x:c r="I1363" s="2437"/>
      <x:c r="J1363" s="2437"/>
      <x:c r="K1363" s="2439"/>
      <x:c r="L1363" s="2437"/>
      <x:c r="M1363" s="2438"/>
      <x:c r="N1363" s="2437"/>
      <x:c r="O1363" s="2437"/>
      <x:c r="P1363" s="2438"/>
      <x:c r="Q1363" s="254"/>
    </x:row>
    <x:row r="1364" ht="2" customHeight="1">
      <x:c r="B1364" s="2"/>
      <x:c r="C1364" s="2"/>
      <x:c r="E1364" s="2437"/>
      <x:c r="F1364" s="2437"/>
      <x:c r="G1364" s="2494"/>
      <x:c r="H1364" s="2437"/>
      <x:c r="I1364" s="2437"/>
      <x:c r="J1364" s="2437"/>
      <x:c r="K1364" s="2439"/>
      <x:c r="L1364" s="2437"/>
      <x:c r="M1364" s="2438"/>
      <x:c r="N1364" s="2437"/>
      <x:c r="O1364" s="2437"/>
      <x:c r="P1364" s="2438"/>
      <x:c r="Q1364" s="254"/>
    </x:row>
    <x:row r="1365" ht="2" customHeight="1">
      <x:c r="B1365" s="2"/>
      <x:c r="C1365" s="2"/>
      <x:c r="D1365" s="10"/>
      <x:c r="E1365" s="2437"/>
      <x:c r="F1365" s="2437"/>
      <x:c r="G1365" s="2494"/>
      <x:c r="H1365" s="2437"/>
      <x:c r="I1365" s="2437"/>
      <x:c r="J1365" s="2437"/>
      <x:c r="K1365" s="2439"/>
      <x:c r="L1365" s="2437"/>
      <x:c r="M1365" s="2438"/>
      <x:c r="N1365" s="2437"/>
      <x:c r="O1365" s="2437"/>
      <x:c r="P1365" s="2438"/>
      <x:c r="Q1365" s="254"/>
    </x:row>
    <x:row r="1366" ht="2" customHeight="1">
      <x:c r="B1366" s="2"/>
      <x:c r="C1366" s="2"/>
      <x:c r="D1366" s="10"/>
      <x:c r="E1366" s="2437"/>
      <x:c r="F1366" s="2490"/>
      <x:c r="G1366" s="2512"/>
      <x:c r="H1366" s="2437"/>
      <x:c r="I1366" s="2437"/>
      <x:c r="J1366" s="2437"/>
      <x:c r="K1366" s="2439">
        <x:f t="shared" si="293"/>
      </x:c>
      <x:c r="L1366" s="2439">
        <x:f t="shared" si="294"/>
      </x:c>
      <x:c r="M1366" s="2438"/>
      <x:c r="N1366" s="2437"/>
      <x:c r="O1366" s="2437"/>
      <x:c r="P1366" s="2438">
        <x:f t="shared" ref="P1366:P1371" si="295">SUM(L1366-N1366-O1366)</x:f>
      </x:c>
      <x:c r="Q1366" s="887"/>
    </x:row>
    <x:row r="1367" ht="2" customHeight="1">
      <x:c r="B1367" s="2"/>
      <x:c r="C1367" s="2"/>
      <x:c r="D1367" s="10"/>
      <x:c r="E1367" s="2437"/>
      <x:c r="F1367" s="2488"/>
      <x:c r="G1367" s="2499"/>
      <x:c r="H1367" s="2437"/>
      <x:c r="I1367" s="2437"/>
      <x:c r="J1367" s="2437"/>
      <x:c r="K1367" s="2439">
        <x:f t="shared" si="293"/>
      </x:c>
      <x:c r="L1367" s="2439">
        <x:f t="shared" si="294"/>
      </x:c>
      <x:c r="M1367" s="2438"/>
      <x:c r="N1367" s="2437"/>
      <x:c r="O1367" s="2437"/>
      <x:c r="P1367" s="2438">
        <x:f t="shared" si="295"/>
      </x:c>
      <x:c r="Q1367" s="254"/>
    </x:row>
    <x:row r="1368" ht="2" customHeight="1">
      <x:c r="B1368" s="2"/>
      <x:c r="C1368" s="2"/>
      <x:c r="D1368" s="10"/>
      <x:c r="E1368" s="2437"/>
      <x:c r="F1368" s="2488"/>
      <x:c r="G1368" s="2499"/>
      <x:c r="H1368" s="2437"/>
      <x:c r="I1368" s="2437"/>
      <x:c r="J1368" s="2437"/>
      <x:c r="K1368" s="2439">
        <x:f t="shared" si="293"/>
      </x:c>
      <x:c r="L1368" s="2439">
        <x:f t="shared" si="294"/>
      </x:c>
      <x:c r="M1368" s="2438"/>
      <x:c r="N1368" s="2437"/>
      <x:c r="O1368" s="2437"/>
      <x:c r="P1368" s="2438">
        <x:f t="shared" si="295"/>
      </x:c>
      <x:c r="Q1368" s="254"/>
    </x:row>
    <x:row r="1369" ht="2" customHeight="1">
      <x:c r="B1369" s="2"/>
      <x:c r="C1369" s="2"/>
      <x:c r="D1369" s="10"/>
      <x:c r="E1369" s="2437"/>
      <x:c r="F1369" s="2488"/>
      <x:c r="G1369" s="2499"/>
      <x:c r="H1369" s="2437"/>
      <x:c r="I1369" s="2437"/>
      <x:c r="J1369" s="2437"/>
      <x:c r="K1369" s="2439">
        <x:f t="shared" si="293"/>
      </x:c>
      <x:c r="L1369" s="2439">
        <x:f t="shared" si="294"/>
      </x:c>
      <x:c r="M1369" s="2438"/>
      <x:c r="N1369" s="2437"/>
      <x:c r="O1369" s="2437"/>
      <x:c r="P1369" s="2438">
        <x:f t="shared" si="295"/>
      </x:c>
      <x:c r="Q1369" s="254"/>
    </x:row>
    <x:row r="1370" ht="2" customHeight="1">
      <x:c r="B1370" s="2"/>
      <x:c r="C1370" s="2"/>
      <x:c r="D1370" s="10"/>
      <x:c r="E1370" s="2437"/>
      <x:c r="F1370" s="2488"/>
      <x:c r="G1370" s="2499"/>
      <x:c r="H1370" s="2437"/>
      <x:c r="I1370" s="2437"/>
      <x:c r="J1370" s="2437"/>
      <x:c r="K1370" s="2439">
        <x:f t="shared" si="293"/>
      </x:c>
      <x:c r="L1370" s="2439">
        <x:f t="shared" si="294"/>
      </x:c>
      <x:c r="M1370" s="2438"/>
      <x:c r="N1370" s="2437"/>
      <x:c r="O1370" s="2437"/>
      <x:c r="P1370" s="2438">
        <x:f t="shared" si="295"/>
      </x:c>
      <x:c r="Q1370" s="254"/>
    </x:row>
    <x:row r="1371" ht="2" customHeight="1">
      <x:c r="B1371" s="2"/>
      <x:c r="C1371" s="2"/>
      <x:c r="D1371" s="10"/>
      <x:c r="E1371" s="2437"/>
      <x:c r="F1371" s="2489"/>
      <x:c r="G1371" s="2511"/>
      <x:c r="H1371" s="2437"/>
      <x:c r="I1371" s="2437"/>
      <x:c r="J1371" s="2437"/>
      <x:c r="K1371" s="2439"/>
      <x:c r="L1371" s="2439">
        <x:f t="shared" si="294"/>
      </x:c>
      <x:c r="M1371" s="2438"/>
      <x:c r="N1371" s="2437"/>
      <x:c r="O1371" s="2437"/>
      <x:c r="P1371" s="2438">
        <x:f t="shared" si="295"/>
      </x:c>
      <x:c r="Q1371" s="254"/>
    </x:row>
    <x:row r="1372" ht="2" customHeight="1">
      <x:c r="B1372" s="2"/>
      <x:c r="C1372" s="2"/>
      <x:c r="E1372" s="2437"/>
      <x:c r="F1372" s="2437"/>
      <x:c r="G1372" s="2494"/>
      <x:c r="H1372" s="2437"/>
      <x:c r="I1372" s="2437"/>
      <x:c r="J1372" s="2437"/>
      <x:c r="K1372" s="2439"/>
      <x:c r="L1372" s="2437"/>
      <x:c r="M1372" s="2438"/>
      <x:c r="N1372" s="2437"/>
      <x:c r="O1372" s="2437"/>
      <x:c r="P1372" s="2438"/>
      <x:c r="Q1372" s="254"/>
    </x:row>
    <x:row r="1373" ht="2" customHeight="1">
      <x:c r="B1373" s="2"/>
      <x:c r="C1373" s="2"/>
      <x:c r="E1373" s="2437"/>
      <x:c r="F1373" s="2437"/>
      <x:c r="G1373" s="2494"/>
      <x:c r="H1373" s="2437"/>
      <x:c r="I1373" s="2437"/>
      <x:c r="J1373" s="2437"/>
      <x:c r="K1373" s="2439"/>
      <x:c r="L1373" s="2437"/>
      <x:c r="M1373" s="2438"/>
      <x:c r="N1373" s="2437"/>
      <x:c r="O1373" s="2437"/>
      <x:c r="P1373" s="2438"/>
      <x:c r="Q1373" s="254"/>
    </x:row>
    <x:row r="1374" ht="2" customHeight="1">
      <x:c r="B1374" s="2"/>
      <x:c r="C1374" s="2"/>
      <x:c r="D1374" s="10"/>
      <x:c r="E1374" s="2437"/>
      <x:c r="F1374" s="2437"/>
      <x:c r="G1374" s="2494"/>
      <x:c r="H1374" s="2437"/>
      <x:c r="I1374" s="2437"/>
      <x:c r="J1374" s="2437"/>
      <x:c r="K1374" s="2439"/>
      <x:c r="L1374" s="2437"/>
      <x:c r="M1374" s="2438"/>
      <x:c r="N1374" s="2437"/>
      <x:c r="O1374" s="2437"/>
      <x:c r="P1374" s="2438"/>
      <x:c r="Q1374" s="887"/>
    </x:row>
    <x:row r="1375" ht="2" customHeight="1">
      <x:c r="B1375" s="2"/>
      <x:c r="C1375" s="2"/>
      <x:c r="D1375" s="10"/>
      <x:c r="E1375" s="2437"/>
      <x:c r="F1375" s="2437"/>
      <x:c r="G1375" s="2494"/>
      <x:c r="H1375" s="2437"/>
      <x:c r="I1375" s="2437"/>
      <x:c r="J1375" s="2437"/>
      <x:c r="K1375" s="2439"/>
      <x:c r="L1375" s="2437"/>
      <x:c r="M1375" s="2438"/>
      <x:c r="N1375" s="2437"/>
      <x:c r="O1375" s="2437"/>
      <x:c r="P1375" s="2438"/>
      <x:c r="Q1375" s="254"/>
    </x:row>
    <x:row r="1376" ht="2" customHeight="1">
      <x:c r="B1376" s="2"/>
      <x:c r="C1376" s="2"/>
      <x:c r="E1376" s="2437"/>
      <x:c r="F1376" s="2437"/>
      <x:c r="G1376" s="2494"/>
      <x:c r="H1376" s="2437"/>
      <x:c r="I1376" s="2437"/>
      <x:c r="J1376" s="2437"/>
      <x:c r="K1376" s="2439"/>
      <x:c r="L1376" s="2437"/>
      <x:c r="M1376" s="2438"/>
      <x:c r="N1376" s="2437"/>
      <x:c r="O1376" s="2437"/>
      <x:c r="P1376" s="2438"/>
      <x:c r="Q1376" s="254"/>
    </x:row>
    <x:row r="1377" ht="2" customHeight="1">
      <x:c r="B1377" s="2"/>
      <x:c r="C1377" s="909"/>
      <x:c r="E1377" s="2437"/>
      <x:c r="F1377" s="2437"/>
      <x:c r="G1377" s="2494"/>
      <x:c r="H1377" s="2437"/>
      <x:c r="I1377" s="2437"/>
      <x:c r="J1377" s="2437"/>
      <x:c r="K1377" s="2439"/>
      <x:c r="L1377" s="2437"/>
      <x:c r="M1377" s="2438"/>
      <x:c r="N1377" s="2437"/>
      <x:c r="O1377" s="2437"/>
      <x:c r="P1377" s="2438"/>
      <x:c r="Q1377" s="254"/>
    </x:row>
    <x:row r="1378" ht="2" customHeight="1">
      <x:c r="B1378" s="2"/>
      <x:c r="C1378" s="2"/>
      <x:c r="D1378" s="10"/>
      <x:c r="E1378" s="2437"/>
      <x:c r="F1378" s="2490"/>
      <x:c r="G1378" s="2512"/>
      <x:c r="H1378" s="2437"/>
      <x:c r="I1378" s="2437"/>
      <x:c r="J1378" s="2437"/>
      <x:c r="K1378" s="2439">
        <x:f t="shared" si="293"/>
      </x:c>
      <x:c r="L1378" s="2439">
        <x:f t="shared" ref="L1378:L1390" si="296">I1378+K1378</x:f>
      </x:c>
      <x:c r="M1378" s="2438"/>
      <x:c r="N1378" s="2437"/>
      <x:c r="O1378" s="2437"/>
      <x:c r="P1378" s="2438">
        <x:f t="shared" ref="P1378:P1390" si="297">SUM(L1378-N1378-O1378)</x:f>
      </x:c>
      <x:c r="Q1378" s="887"/>
    </x:row>
    <x:row r="1379" ht="2" customHeight="1">
      <x:c r="B1379" s="2"/>
      <x:c r="C1379" s="2"/>
      <x:c r="D1379" s="10"/>
      <x:c r="E1379" s="2437"/>
      <x:c r="F1379" s="2488"/>
      <x:c r="G1379" s="2499"/>
      <x:c r="H1379" s="2437"/>
      <x:c r="I1379" s="2437"/>
      <x:c r="J1379" s="2437"/>
      <x:c r="K1379" s="2439">
        <x:f t="shared" si="293"/>
      </x:c>
      <x:c r="L1379" s="2439">
        <x:f t="shared" si="296"/>
      </x:c>
      <x:c r="M1379" s="2438"/>
      <x:c r="N1379" s="2437"/>
      <x:c r="O1379" s="2437"/>
      <x:c r="P1379" s="2438">
        <x:f t="shared" si="297"/>
      </x:c>
      <x:c r="Q1379" s="254"/>
    </x:row>
    <x:row r="1380" ht="2" customHeight="1">
      <x:c r="B1380" s="2"/>
      <x:c r="C1380" s="2"/>
      <x:c r="D1380" s="10"/>
      <x:c r="E1380" s="2437"/>
      <x:c r="F1380" s="2488"/>
      <x:c r="G1380" s="2499"/>
      <x:c r="H1380" s="2437"/>
      <x:c r="I1380" s="2437"/>
      <x:c r="J1380" s="2437"/>
      <x:c r="K1380" s="2439">
        <x:f t="shared" si="293"/>
      </x:c>
      <x:c r="L1380" s="2439">
        <x:f t="shared" si="296"/>
      </x:c>
      <x:c r="M1380" s="2438"/>
      <x:c r="N1380" s="2437"/>
      <x:c r="O1380" s="2437"/>
      <x:c r="P1380" s="2438">
        <x:f t="shared" si="297"/>
      </x:c>
      <x:c r="Q1380" s="254"/>
    </x:row>
    <x:row r="1381" ht="2" customHeight="1">
      <x:c r="B1381" s="2"/>
      <x:c r="C1381" s="2"/>
      <x:c r="D1381" s="10"/>
      <x:c r="E1381" s="2437"/>
      <x:c r="F1381" s="2488"/>
      <x:c r="G1381" s="2499"/>
      <x:c r="H1381" s="2437"/>
      <x:c r="I1381" s="2437"/>
      <x:c r="J1381" s="2437"/>
      <x:c r="K1381" s="2439">
        <x:f t="shared" si="293"/>
      </x:c>
      <x:c r="L1381" s="2439">
        <x:f t="shared" si="296"/>
      </x:c>
      <x:c r="M1381" s="2438"/>
      <x:c r="N1381" s="2437"/>
      <x:c r="O1381" s="2437"/>
      <x:c r="P1381" s="2438">
        <x:f t="shared" si="297"/>
      </x:c>
      <x:c r="Q1381" s="254"/>
    </x:row>
    <x:row r="1382" ht="2" customHeight="1">
      <x:c r="B1382" s="2"/>
      <x:c r="C1382" s="2"/>
      <x:c r="D1382" s="10"/>
      <x:c r="E1382" s="2437"/>
      <x:c r="F1382" s="2488"/>
      <x:c r="G1382" s="2499"/>
      <x:c r="H1382" s="2437"/>
      <x:c r="I1382" s="2437"/>
      <x:c r="J1382" s="2437"/>
      <x:c r="K1382" s="2439">
        <x:f t="shared" si="293"/>
      </x:c>
      <x:c r="L1382" s="2439">
        <x:f t="shared" si="296"/>
      </x:c>
      <x:c r="M1382" s="2438"/>
      <x:c r="N1382" s="2437"/>
      <x:c r="O1382" s="2437"/>
      <x:c r="P1382" s="2438">
        <x:f t="shared" si="297"/>
      </x:c>
      <x:c r="Q1382" s="254"/>
    </x:row>
    <x:row r="1383" ht="2" customHeight="1">
      <x:c r="B1383" s="2"/>
      <x:c r="C1383" s="2"/>
      <x:c r="D1383" s="10"/>
      <x:c r="E1383" s="2437"/>
      <x:c r="F1383" s="2488"/>
      <x:c r="G1383" s="2499"/>
      <x:c r="H1383" s="2437"/>
      <x:c r="I1383" s="2437"/>
      <x:c r="J1383" s="2437"/>
      <x:c r="K1383" s="2439">
        <x:f t="shared" si="293"/>
      </x:c>
      <x:c r="L1383" s="2439">
        <x:f t="shared" si="296"/>
      </x:c>
      <x:c r="M1383" s="2438"/>
      <x:c r="N1383" s="2437"/>
      <x:c r="O1383" s="2437"/>
      <x:c r="P1383" s="2438">
        <x:f t="shared" si="297"/>
      </x:c>
      <x:c r="Q1383" s="254"/>
    </x:row>
    <x:row r="1384" ht="2" customHeight="1">
      <x:c r="B1384" s="2"/>
      <x:c r="C1384" s="2"/>
      <x:c r="D1384" s="10"/>
      <x:c r="E1384" s="2437"/>
      <x:c r="F1384" s="2488"/>
      <x:c r="G1384" s="2499"/>
      <x:c r="H1384" s="2437"/>
      <x:c r="I1384" s="2437"/>
      <x:c r="J1384" s="2437"/>
      <x:c r="K1384" s="2439">
        <x:f t="shared" si="293"/>
      </x:c>
      <x:c r="L1384" s="2439">
        <x:f t="shared" si="296"/>
      </x:c>
      <x:c r="M1384" s="2438"/>
      <x:c r="N1384" s="2437"/>
      <x:c r="O1384" s="2437"/>
      <x:c r="P1384" s="2438">
        <x:f t="shared" si="297"/>
      </x:c>
      <x:c r="Q1384" s="254"/>
    </x:row>
    <x:row r="1385" ht="2" customHeight="1">
      <x:c r="B1385" s="2"/>
      <x:c r="C1385" s="2"/>
      <x:c r="D1385" s="10"/>
      <x:c r="E1385" s="2437"/>
      <x:c r="F1385" s="2488"/>
      <x:c r="G1385" s="2499"/>
      <x:c r="H1385" s="2437"/>
      <x:c r="I1385" s="2437"/>
      <x:c r="J1385" s="2437"/>
      <x:c r="K1385" s="2439">
        <x:f t="shared" si="293"/>
      </x:c>
      <x:c r="L1385" s="2439">
        <x:f t="shared" si="296"/>
      </x:c>
      <x:c r="M1385" s="2438"/>
      <x:c r="N1385" s="2437"/>
      <x:c r="O1385" s="2437"/>
      <x:c r="P1385" s="2438">
        <x:f t="shared" si="297"/>
      </x:c>
      <x:c r="Q1385" s="254"/>
    </x:row>
    <x:row r="1386" ht="2" customHeight="1">
      <x:c r="B1386" s="2"/>
      <x:c r="C1386" s="2"/>
      <x:c r="D1386" s="10"/>
      <x:c r="E1386" s="2437"/>
      <x:c r="F1386" s="2488"/>
      <x:c r="G1386" s="2499"/>
      <x:c r="H1386" s="2437"/>
      <x:c r="I1386" s="2437"/>
      <x:c r="J1386" s="2437"/>
      <x:c r="K1386" s="2439">
        <x:f t="shared" si="293"/>
      </x:c>
      <x:c r="L1386" s="2439">
        <x:f t="shared" si="296"/>
      </x:c>
      <x:c r="M1386" s="2438"/>
      <x:c r="N1386" s="2437"/>
      <x:c r="O1386" s="2437"/>
      <x:c r="P1386" s="2438">
        <x:f t="shared" si="297"/>
      </x:c>
      <x:c r="Q1386" s="254"/>
    </x:row>
    <x:row r="1387" ht="2" customHeight="1">
      <x:c r="B1387" s="2"/>
      <x:c r="C1387" s="2"/>
      <x:c r="D1387" s="10"/>
      <x:c r="E1387" s="2437"/>
      <x:c r="F1387" s="2488"/>
      <x:c r="G1387" s="2499"/>
      <x:c r="H1387" s="2437"/>
      <x:c r="I1387" s="2437"/>
      <x:c r="J1387" s="2437"/>
      <x:c r="K1387" s="2439">
        <x:f t="shared" si="293"/>
      </x:c>
      <x:c r="L1387" s="2439">
        <x:f t="shared" si="296"/>
      </x:c>
      <x:c r="M1387" s="2438"/>
      <x:c r="N1387" s="2437"/>
      <x:c r="O1387" s="2437"/>
      <x:c r="P1387" s="2438">
        <x:f t="shared" si="297"/>
      </x:c>
      <x:c r="Q1387" s="254"/>
    </x:row>
    <x:row r="1388" ht="2" customHeight="1">
      <x:c r="B1388" s="2"/>
      <x:c r="C1388" s="2"/>
      <x:c r="D1388" s="10"/>
      <x:c r="E1388" s="2437"/>
      <x:c r="F1388" s="2488"/>
      <x:c r="G1388" s="2499"/>
      <x:c r="H1388" s="2437"/>
      <x:c r="I1388" s="2437"/>
      <x:c r="J1388" s="2437"/>
      <x:c r="K1388" s="2439">
        <x:f t="shared" si="293"/>
      </x:c>
      <x:c r="L1388" s="2439">
        <x:f t="shared" si="296"/>
      </x:c>
      <x:c r="M1388" s="2438"/>
      <x:c r="N1388" s="2437"/>
      <x:c r="O1388" s="2437"/>
      <x:c r="P1388" s="2438">
        <x:f t="shared" si="297"/>
      </x:c>
      <x:c r="Q1388" s="254"/>
    </x:row>
    <x:row r="1389" ht="2" customHeight="1">
      <x:c r="B1389" s="2"/>
      <x:c r="C1389" s="2"/>
      <x:c r="D1389" s="10"/>
      <x:c r="E1389" s="2437"/>
      <x:c r="F1389" s="2488"/>
      <x:c r="G1389" s="2499"/>
      <x:c r="H1389" s="2437"/>
      <x:c r="I1389" s="2437"/>
      <x:c r="J1389" s="2437"/>
      <x:c r="K1389" s="2439">
        <x:f t="shared" si="293"/>
      </x:c>
      <x:c r="L1389" s="2439">
        <x:f t="shared" si="296"/>
      </x:c>
      <x:c r="M1389" s="2438"/>
      <x:c r="N1389" s="2437"/>
      <x:c r="O1389" s="2437"/>
      <x:c r="P1389" s="2438">
        <x:f t="shared" si="297"/>
      </x:c>
      <x:c r="Q1389" s="254"/>
    </x:row>
    <x:row r="1390" ht="2" customHeight="1">
      <x:c r="B1390" s="2"/>
      <x:c r="C1390" s="2"/>
      <x:c r="D1390" s="10"/>
      <x:c r="E1390" s="2437"/>
      <x:c r="F1390" s="2489"/>
      <x:c r="G1390" s="2511"/>
      <x:c r="H1390" s="2437"/>
      <x:c r="I1390" s="2437"/>
      <x:c r="J1390" s="2437"/>
      <x:c r="K1390" s="2439"/>
      <x:c r="L1390" s="2439">
        <x:f t="shared" si="296"/>
      </x:c>
      <x:c r="M1390" s="2438"/>
      <x:c r="N1390" s="2437"/>
      <x:c r="O1390" s="2437"/>
      <x:c r="P1390" s="2438">
        <x:f t="shared" si="297"/>
      </x:c>
      <x:c r="Q1390" s="254"/>
    </x:row>
    <x:row r="1391" ht="18" customHeight="1">
      <x:c r="B1391" s="2"/>
      <x:c r="C1391" s="2" t="s">
        <x:v>156</x:v>
      </x:c>
      <x:c r="D1391" s="14"/>
      <x:c r="E1391" s="2437"/>
      <x:c r="F1391" s="2437"/>
      <x:c r="G1391" s="2515" t="n">
        <x:f>SUM(G1291:G1291)</x:f>
        <x:v>0</x:v>
      </x:c>
      <x:c r="H1391" s="2443"/>
      <x:c r="I1391" s="2440" t="n">
        <x:f>SUM(I1291:I1291)</x:f>
        <x:v>0</x:v>
      </x:c>
      <x:c r="J1391" s="2481"/>
      <x:c r="K1391" s="2440" t="n">
        <x:f t="shared" ref="K1391:P1391" si="298">SUM(K1291:K1291)</x:f>
        <x:v>80000</x:v>
      </x:c>
      <x:c r="L1391" s="2440" t="n">
        <x:f>SUM(L1291:L1291)</x:f>
        <x:v>80000</x:v>
      </x:c>
      <x:c r="M1391" s="2442" t="n">
        <x:f>L1391</x:f>
        <x:v>80000</x:v>
      </x:c>
      <x:c r="N1391" s="2424">
        <x:f t="shared" si="298"/>
      </x:c>
      <x:c r="O1391" s="2424">
        <x:f t="shared" si="298"/>
      </x:c>
      <x:c r="P1391" s="2425">
        <x:f t="shared" si="298"/>
      </x:c>
      <x:c r="Q1391" s="254"/>
    </x:row>
    <x:row r="1392" ht="15" customHeight="1">
      <x:c r="B1392" s="2"/>
      <x:c r="C1392" s="2"/>
      <x:c r="D1392" s="14"/>
      <x:c r="E1392" s="2437"/>
      <x:c r="F1392" s="2437"/>
      <x:c r="G1392" s="2422"/>
      <x:c r="H1392" s="2437"/>
      <x:c r="I1392" s="2422"/>
      <x:c r="J1392" s="2422"/>
      <x:c r="K1392" s="2422"/>
      <x:c r="L1392" s="2422"/>
      <x:c r="M1392" s="2423"/>
      <x:c r="N1392" s="2422"/>
      <x:c r="O1392" s="2422"/>
      <x:c r="P1392" s="2423"/>
      <x:c r="Q1392" s="254"/>
    </x:row>
    <x:row r="1393" ht="20" customHeight="1">
      <x:c r="B1393" s="2" t="s">
        <x:v>427</x:v>
      </x:c>
      <x:c r="C1393" s="2" t="s">
        <x:v>428</x:v>
      </x:c>
      <x:c r="D1393" s="14"/>
      <x:c r="E1393" s="2437"/>
      <x:c r="F1393" s="2437"/>
      <x:c r="G1393" s="2422"/>
      <x:c r="H1393" s="2437"/>
      <x:c r="I1393" s="2422"/>
      <x:c r="J1393" s="2437"/>
      <x:c r="K1393" s="2439"/>
      <x:c r="L1393" s="2422"/>
      <x:c r="M1393" s="2423"/>
      <x:c r="N1393" s="2422"/>
      <x:c r="O1393" s="2422"/>
      <x:c r="P1393" s="2423"/>
      <x:c r="Q1393" s="254"/>
    </x:row>
    <x:row r="1394" s="754" customFormat="1" ht="18" customHeight="1">
      <x:c r="A1394" s="753"/>
      <x:c r="B1394" s="657"/>
      <x:c r="C1394" s="657"/>
      <x:c r="D1394" s="2158" t="str">
        <x:v>Visual effects fee</x:v>
      </x:c>
      <x:c r="E1394" s="2182" t="n">
        <x:v>1000000</x:v>
      </x:c>
      <x:c r="F1394" s="2182" t="n">
        <x:v>0</x:v>
      </x:c>
      <x:c r="G1394" s="2182" t="n">
        <x:v>0</x:v>
      </x:c>
      <x:c r="H1394" s="2182" t="n">
        <x:v>0</x:v>
      </x:c>
      <x:c r="I1394" s="2182" t="n">
        <x:v>0</x:v>
      </x:c>
      <x:c r="J1394" s="2182" t="n">
        <x:v>1</x:v>
      </x:c>
      <x:c r="K1394" s="2182" t="n">
        <x:v>1000000</x:v>
      </x:c>
      <x:c r="L1394" s="2183" t="n">
        <x:f>G1394+I1394+K1394</x:f>
        <x:v>1000000</x:v>
      </x:c>
      <x:c r="M1394" s="2184" t="n">
        <x:f>L1394</x:f>
        <x:v>1000000</x:v>
      </x:c>
      <x:c r="N1394" s="2185"/>
      <x:c r="O1394" s="2185"/>
      <x:c r="P1394" s="2186"/>
      <x:c r="Q1394" s="2365" t="str">
        <x:v>Source: Cost Register row 59. Source VFX budget.</x:v>
      </x:c>
      <x:c r="R1394" s="755"/>
      <x:c r="S1394" s="755"/>
      <x:c r="T1394" s="755"/>
      <x:c r="U1394" s="755"/>
      <x:c r="V1394" s="755"/>
      <x:c r="W1394" s="755"/>
      <x:c r="X1394" s="755"/>
      <x:c r="Y1394" s="755"/>
      <x:c r="Z1394" s="755"/>
      <x:c r="AA1394" s="755"/>
      <x:c r="AB1394" s="755"/>
      <x:c r="AC1394" s="755"/>
      <x:c r="AD1394" s="755"/>
      <x:c r="AE1394" s="755"/>
      <x:c r="AF1394" s="755"/>
      <x:c r="AG1394" s="755"/>
      <x:c r="AH1394" s="755"/>
      <x:c r="AI1394" s="755"/>
      <x:c r="AJ1394" s="755"/>
      <x:c r="AK1394" s="755"/>
      <x:c r="AL1394" s="755"/>
      <x:c r="AM1394" s="755"/>
      <x:c r="AN1394" s="755"/>
      <x:c r="AO1394" s="755"/>
      <x:c r="AP1394" s="755"/>
      <x:c r="AQ1394" s="755"/>
      <x:c r="AR1394" s="755"/>
      <x:c r="AS1394" s="755"/>
      <x:c r="AT1394" s="755"/>
      <x:c r="AU1394" s="755"/>
      <x:c r="AV1394" s="755"/>
      <x:c r="AW1394" s="755"/>
      <x:c r="AX1394" s="755"/>
      <x:c r="AY1394" s="755"/>
      <x:c r="AZ1394" s="755"/>
      <x:c r="BA1394" s="755"/>
      <x:c r="BB1394" s="755"/>
      <x:c r="BC1394" s="755"/>
      <x:c r="BD1394" s="755"/>
      <x:c r="BE1394" s="755"/>
      <x:c r="BF1394" s="755"/>
      <x:c r="BG1394" s="755"/>
      <x:c r="BH1394" s="755"/>
      <x:c r="BI1394" s="755"/>
      <x:c r="BJ1394" s="755"/>
      <x:c r="BK1394" s="755"/>
      <x:c r="BL1394" s="755"/>
      <x:c r="BM1394" s="755"/>
      <x:c r="BN1394" s="755"/>
      <x:c r="BO1394" s="755"/>
      <x:c r="BP1394" s="755"/>
      <x:c r="BQ1394" s="755"/>
      <x:c r="BR1394" s="755"/>
      <x:c r="BS1394" s="755"/>
      <x:c r="BT1394" s="755"/>
      <x:c r="BU1394" s="755"/>
      <x:c r="BV1394" s="755"/>
      <x:c r="BW1394" s="755"/>
    </x:row>
    <x:row r="1395" ht="2" customHeight="1">
      <x:c r="B1395" s="2"/>
      <x:c r="C1395" s="2"/>
      <x:c r="E1395" s="2437"/>
      <x:c r="F1395" s="2437"/>
      <x:c r="G1395" s="2437"/>
      <x:c r="H1395" s="2437"/>
      <x:c r="I1395" s="2437"/>
      <x:c r="J1395" s="2437"/>
      <x:c r="K1395" s="2439"/>
      <x:c r="L1395" s="2437"/>
      <x:c r="M1395" s="2438"/>
      <x:c r="N1395" s="2437"/>
      <x:c r="O1395" s="2437"/>
      <x:c r="P1395" s="2438"/>
      <x:c r="Q1395" s="254"/>
    </x:row>
    <x:row r="1396" ht="2" customHeight="1">
      <x:c r="B1396" s="2"/>
      <x:c r="C1396" s="2"/>
      <x:c r="E1396" s="2437"/>
      <x:c r="F1396" s="2437"/>
      <x:c r="G1396" s="2437"/>
      <x:c r="H1396" s="2437"/>
      <x:c r="I1396" s="2437"/>
      <x:c r="J1396" s="2437"/>
      <x:c r="K1396" s="2439"/>
      <x:c r="L1396" s="2437"/>
      <x:c r="M1396" s="2438"/>
      <x:c r="N1396" s="2437"/>
      <x:c r="O1396" s="2437"/>
      <x:c r="P1396" s="2438"/>
      <x:c r="Q1396" s="254"/>
    </x:row>
    <x:row r="1397" ht="18" customHeight="1">
      <x:c r="B1397" s="2"/>
      <x:c r="C1397" s="2" t="s">
        <x:v>156</x:v>
      </x:c>
      <x:c r="D1397" s="14"/>
      <x:c r="E1397" s="2437"/>
      <x:c r="F1397" s="2437"/>
      <x:c r="G1397" s="2481" t="n">
        <x:f>SUM(G1394:G1394)</x:f>
        <x:v>0</x:v>
      </x:c>
      <x:c r="H1397" s="2443"/>
      <x:c r="I1397" s="2440" t="n">
        <x:f>SUM(I1394:I1394)</x:f>
        <x:v>0</x:v>
      </x:c>
      <x:c r="J1397" s="2443"/>
      <x:c r="K1397" s="2440" t="n">
        <x:f>SUM(K1394:K1394)</x:f>
        <x:v>1000000</x:v>
      </x:c>
      <x:c r="L1397" s="2440" t="n">
        <x:f>SUM(L1394:L1394)</x:f>
        <x:v>1000000</x:v>
      </x:c>
      <x:c r="M1397" s="2442" t="n">
        <x:f>L1397</x:f>
        <x:v>1000000</x:v>
      </x:c>
      <x:c r="N1397" s="2424"/>
      <x:c r="O1397" s="2424"/>
      <x:c r="P1397" s="2425"/>
      <x:c r="Q1397" s="254"/>
    </x:row>
    <x:row r="1398" ht="20" customHeight="1">
      <x:c r="B1398" s="2" t="s">
        <x:v>429</x:v>
      </x:c>
      <x:c r="C1398" s="2" t="s">
        <x:v>430</x:v>
      </x:c>
      <x:c r="E1398" s="2437"/>
      <x:c r="F1398" s="2437"/>
      <x:c r="G1398" s="2421" t="s">
        <x:v>356</x:v>
      </x:c>
      <x:c r="H1398" s="2437"/>
      <x:c r="I1398" s="2437"/>
      <x:c r="J1398" s="2437"/>
      <x:c r="K1398" s="2494"/>
      <x:c r="L1398" s="2421"/>
      <x:c r="M1398" s="2438"/>
      <x:c r="N1398" s="2437"/>
      <x:c r="O1398" s="2437"/>
      <x:c r="P1398" s="2438"/>
      <x:c r="Q1398" s="253" t="s">
        <x:v>424</x:v>
      </x:c>
    </x:row>
    <x:row r="1399" s="651" customFormat="1">
      <x:c r="A1399" s="756"/>
      <x:c r="B1399" s="657"/>
      <x:c r="C1399" s="657"/>
      <x:c r="D1399" s="651" t="s">
        <x:v>431</x:v>
      </x:c>
      <x:c r="E1399" s="2439"/>
      <x:c r="F1399" s="2439"/>
      <x:c r="G1399" s="2421"/>
      <x:c r="H1399" s="2439"/>
      <x:c r="I1399" s="2439">
        <x:v>0</x:v>
      </x:c>
      <x:c r="J1399" s="2439"/>
      <x:c r="K1399" s="2516">
        <x:v>0</x:v>
      </x:c>
      <x:c r="L1399" s="2439">
        <x:v>0</x:v>
      </x:c>
      <x:c r="M1399" s="2438"/>
      <x:c r="N1399" s="2439"/>
      <x:c r="O1399" s="2439"/>
      <x:c r="P1399" s="2438" t="n">
        <x:f>SUM(L1399-N1399-O1399)</x:f>
        <x:v>0</x:v>
      </x:c>
      <x:c r="Q1399" s="777"/>
      <x:c r="R1399" s="386"/>
      <x:c r="S1399" s="386"/>
      <x:c r="T1399" s="386"/>
      <x:c r="U1399" s="386"/>
      <x:c r="V1399" s="386"/>
      <x:c r="W1399" s="386"/>
      <x:c r="X1399" s="386"/>
      <x:c r="Y1399" s="386"/>
      <x:c r="Z1399" s="386"/>
      <x:c r="AA1399" s="386"/>
      <x:c r="AB1399" s="386"/>
      <x:c r="AC1399" s="386"/>
      <x:c r="AD1399" s="386"/>
      <x:c r="AE1399" s="386"/>
      <x:c r="AF1399" s="386"/>
      <x:c r="AG1399" s="386"/>
      <x:c r="AH1399" s="386"/>
      <x:c r="AI1399" s="386"/>
      <x:c r="AJ1399" s="386"/>
      <x:c r="AK1399" s="386"/>
      <x:c r="AL1399" s="386"/>
      <x:c r="AM1399" s="386"/>
      <x:c r="AN1399" s="386"/>
      <x:c r="AO1399" s="386"/>
      <x:c r="AP1399" s="386"/>
      <x:c r="AQ1399" s="386"/>
      <x:c r="AR1399" s="386"/>
      <x:c r="AS1399" s="386"/>
      <x:c r="AT1399" s="386"/>
      <x:c r="AU1399" s="386"/>
      <x:c r="AV1399" s="386"/>
      <x:c r="AW1399" s="386"/>
      <x:c r="AX1399" s="386"/>
      <x:c r="AY1399" s="386"/>
      <x:c r="AZ1399" s="386"/>
      <x:c r="BA1399" s="386"/>
      <x:c r="BB1399" s="386"/>
      <x:c r="BC1399" s="386"/>
      <x:c r="BD1399" s="386"/>
      <x:c r="BE1399" s="386"/>
      <x:c r="BF1399" s="386"/>
      <x:c r="BG1399" s="386"/>
      <x:c r="BH1399" s="386"/>
      <x:c r="BI1399" s="386"/>
      <x:c r="BJ1399" s="386"/>
      <x:c r="BK1399" s="386"/>
      <x:c r="BL1399" s="386"/>
      <x:c r="BM1399" s="386"/>
      <x:c r="BN1399" s="386"/>
      <x:c r="BO1399" s="386"/>
      <x:c r="BP1399" s="386"/>
      <x:c r="BQ1399" s="386"/>
      <x:c r="BR1399" s="386"/>
      <x:c r="BS1399" s="386"/>
      <x:c r="BT1399" s="386"/>
      <x:c r="BU1399" s="386"/>
      <x:c r="BV1399" s="386"/>
      <x:c r="BW1399" s="386"/>
    </x:row>
    <x:row r="1400" ht="15" customHeight="1">
      <x:c r="B1400" s="2" t="s">
        <x:v>432</x:v>
      </x:c>
      <x:c r="C1400" s="2" t="s">
        <x:v>355</x:v>
      </x:c>
      <x:c r="E1400" s="2437"/>
      <x:c r="F1400" s="2437"/>
      <x:c r="G1400" s="2439"/>
      <x:c r="H1400" s="2437"/>
      <x:c r="I1400" s="2437"/>
      <x:c r="J1400" s="2437"/>
      <x:c r="K1400" s="2487"/>
      <x:c r="L1400" s="2437"/>
      <x:c r="M1400" s="2438"/>
      <x:c r="N1400" s="2437"/>
      <x:c r="O1400" s="2437"/>
      <x:c r="P1400" s="2438"/>
      <x:c r="Q1400" s="270" t="s">
        <x:v>349</x:v>
      </x:c>
    </x:row>
    <x:row r="1401" ht="18" customHeight="1">
      <x:c r="B1401" s="2"/>
      <x:c r="C1401" s="2"/>
      <x:c r="D1401" s="2158" t="str">
        <x:v>Dialogue editor</x:v>
      </x:c>
      <x:c r="E1401" s="2233" t="n">
        <x:v>3000</x:v>
      </x:c>
      <x:c r="F1401" s="2309" t="n">
        <x:v>0</x:v>
      </x:c>
      <x:c r="G1401" s="2310" t="n">
        <x:v>0</x:v>
      </x:c>
      <x:c r="H1401" s="2233" t="n">
        <x:v>0</x:v>
      </x:c>
      <x:c r="I1401" s="2182" t="n">
        <x:v>0</x:v>
      </x:c>
      <x:c r="J1401" s="2233" t="n">
        <x:v>6</x:v>
      </x:c>
      <x:c r="K1401" s="2182" t="n">
        <x:v>18000</x:v>
      </x:c>
      <x:c r="L1401" s="2183" t="n">
        <x:f>G1401+I1401+K1401</x:f>
        <x:v>18000</x:v>
      </x:c>
      <x:c r="M1401" s="2184" t="n">
        <x:f>L1401</x:f>
        <x:v>18000</x:v>
      </x:c>
      <x:c r="N1401" s="2219"/>
      <x:c r="O1401" s="2219"/>
      <x:c r="P1401" s="2186"/>
      <x:c r="Q1401" s="2247" t="str">
        <x:v>Source: Cost Register row 49. Source sound post.</x:v>
      </x:c>
    </x:row>
    <x:row r="1402" ht="18" customHeight="1">
      <x:c r="B1402" s="2"/>
      <x:c r="C1402" s="2"/>
      <x:c r="D1402" s="2158" t="str">
        <x:v>Atmos cut</x:v>
      </x:c>
      <x:c r="E1402" s="2233" t="n">
        <x:v>300</x:v>
      </x:c>
      <x:c r="F1402" s="2383" t="n">
        <x:v>0</x:v>
      </x:c>
      <x:c r="G1402" s="2384" t="n">
        <x:v>0</x:v>
      </x:c>
      <x:c r="H1402" s="2233" t="n">
        <x:v>0</x:v>
      </x:c>
      <x:c r="I1402" s="2182" t="n">
        <x:f t="shared" ref="I1402:I1419" si="299">H1402*G1402</x:f>
        <x:v>0</x:v>
      </x:c>
      <x:c r="J1402" s="2233" t="n">
        <x:v>3</x:v>
      </x:c>
      <x:c r="K1402" s="2182" t="n">
        <x:f t="shared" ref="K1402:K1419" si="300">G1402*J1402</x:f>
        <x:v>900</x:v>
      </x:c>
      <x:c r="L1402" s="2183" t="n">
        <x:f t="shared" ref="L1402:L1419" si="301">G1402+I1402+K1402</x:f>
        <x:v>900</x:v>
      </x:c>
      <x:c r="M1402" s="2184" t="n">
        <x:f>L1402</x:f>
        <x:v>900</x:v>
      </x:c>
      <x:c r="N1402" s="2219"/>
      <x:c r="O1402" s="2219"/>
      <x:c r="P1402" s="2186"/>
      <x:c r="Q1402" s="2229" t="str">
        <x:v>Source: Cost Register row 50. Source sound post.</x:v>
      </x:c>
    </x:row>
    <x:row r="1403" ht="18" customHeight="1">
      <x:c r="B1403" s="2"/>
      <x:c r="C1403" s="2"/>
      <x:c r="D1403" s="2158" t="str">
        <x:v>Sound effects cut</x:v>
      </x:c>
      <x:c r="E1403" s="2233" t="n">
        <x:v>2500</x:v>
      </x:c>
      <x:c r="F1403" s="2385" t="n">
        <x:v>0</x:v>
      </x:c>
      <x:c r="G1403" s="2386" t="n">
        <x:v>0</x:v>
      </x:c>
      <x:c r="H1403" s="2233" t="n">
        <x:v>0</x:v>
      </x:c>
      <x:c r="I1403" s="2182" t="n">
        <x:f t="shared" si="299"/>
        <x:v>0</x:v>
      </x:c>
      <x:c r="J1403" s="2233" t="n">
        <x:v>3</x:v>
      </x:c>
      <x:c r="K1403" s="2182" t="n">
        <x:f t="shared" si="300"/>
        <x:v>7500</x:v>
      </x:c>
      <x:c r="L1403" s="2183" t="n">
        <x:f t="shared" si="301">G1403+I1403+K1403</x:f>
        <x:v>7500</x:v>
      </x:c>
      <x:c r="M1403" s="2184" t="n">
        <x:f>L1403</x:f>
        <x:v>7500</x:v>
      </x:c>
      <x:c r="N1403" s="2219"/>
      <x:c r="O1403" s="2219"/>
      <x:c r="P1403" s="2186"/>
      <x:c r="Q1403" s="2242" t="str">
        <x:v>Source: Cost Register row 51. Source sound post.</x:v>
      </x:c>
    </x:row>
    <x:row r="1404" ht="18" customHeight="1">
      <x:c r="B1404" s="2"/>
      <x:c r="C1404" s="2"/>
      <x:c r="D1404" s="2227" t="str">
        <x:v>Foley edit</x:v>
      </x:c>
      <x:c r="E1404" s="2233" t="n">
        <x:v>4500</x:v>
      </x:c>
      <x:c r="F1404" s="2233" t="n">
        <x:v>0</x:v>
      </x:c>
      <x:c r="G1404" s="2182" t="n">
        <x:v>0</x:v>
      </x:c>
      <x:c r="H1404" s="2233" t="n">
        <x:v>0</x:v>
      </x:c>
      <x:c r="I1404" s="2182" t="n">
        <x:f t="shared" si="299"/>
        <x:v>0</x:v>
      </x:c>
      <x:c r="J1404" s="2233" t="n">
        <x:v>1.5</x:v>
      </x:c>
      <x:c r="K1404" s="2182" t="n">
        <x:f t="shared" si="300"/>
        <x:v>6750</x:v>
      </x:c>
      <x:c r="L1404" s="2183" t="n">
        <x:f t="shared" si="301">G1404+I1404+K1404</x:f>
        <x:v>6750</x:v>
      </x:c>
      <x:c r="M1404" s="2184" t="n">
        <x:f>L1404</x:f>
        <x:v>6750</x:v>
      </x:c>
      <x:c r="N1404" s="2219"/>
      <x:c r="O1404" s="2219"/>
      <x:c r="P1404" s="2186"/>
      <x:c r="Q1404" s="2210" t="str">
        <x:v>Source: Cost Register row 52. Source sound post.</x:v>
      </x:c>
    </x:row>
    <x:row r="1405" ht="18" customHeight="1">
      <x:c r="B1405" s="2"/>
      <x:c r="C1405" s="2"/>
      <x:c r="D1405" s="2227" t="str">
        <x:v>Pre mix</x:v>
      </x:c>
      <x:c r="E1405" s="2233" t="n">
        <x:v>9500</x:v>
      </x:c>
      <x:c r="F1405" s="2233" t="n">
        <x:v>0</x:v>
      </x:c>
      <x:c r="G1405" s="2182" t="n">
        <x:v>0</x:v>
      </x:c>
      <x:c r="H1405" s="2233" t="n">
        <x:v>0</x:v>
      </x:c>
      <x:c r="I1405" s="2182" t="n">
        <x:f t="shared" si="299"/>
        <x:v>0</x:v>
      </x:c>
      <x:c r="J1405" s="2233" t="n">
        <x:v>1</x:v>
      </x:c>
      <x:c r="K1405" s="2182" t="n">
        <x:f t="shared" si="300"/>
        <x:v>9500</x:v>
      </x:c>
      <x:c r="L1405" s="2183" t="n">
        <x:f t="shared" si="301">G1405+I1405+K1405</x:f>
        <x:v>9500</x:v>
      </x:c>
      <x:c r="M1405" s="2184" t="n">
        <x:f>L1405</x:f>
        <x:v>9500</x:v>
      </x:c>
      <x:c r="N1405" s="2219"/>
      <x:c r="O1405" s="2219"/>
      <x:c r="P1405" s="2186"/>
      <x:c r="Q1405" s="2210" t="str">
        <x:v>Source: Cost Register row 53. Source sound post.</x:v>
      </x:c>
    </x:row>
    <x:row r="1406" ht="18" customHeight="1">
      <x:c r="B1406" s="2"/>
      <x:c r="C1406" s="2"/>
      <x:c r="D1406" s="2158" t="str">
        <x:v>Mix</x:v>
      </x:c>
      <x:c r="E1406" s="2233" t="n">
        <x:v>11000</x:v>
      </x:c>
      <x:c r="F1406" s="2309" t="n">
        <x:v>0</x:v>
      </x:c>
      <x:c r="G1406" s="2310" t="n">
        <x:v>0</x:v>
      </x:c>
      <x:c r="H1406" s="2233" t="n">
        <x:v>0</x:v>
      </x:c>
      <x:c r="I1406" s="2182" t="n">
        <x:v>0</x:v>
      </x:c>
      <x:c r="J1406" s="2233" t="n">
        <x:v>1</x:v>
      </x:c>
      <x:c r="K1406" s="2182" t="n">
        <x:f t="shared" si="300"/>
        <x:v>11000</x:v>
      </x:c>
      <x:c r="L1406" s="2183" t="n">
        <x:f t="shared" si="301">G1406+I1406+K1406</x:f>
        <x:v>11000</x:v>
      </x:c>
      <x:c r="M1406" s="2184" t="n">
        <x:f>L1406</x:f>
        <x:v>11000</x:v>
      </x:c>
      <x:c r="N1406" s="2219"/>
      <x:c r="O1406" s="2219"/>
      <x:c r="P1406" s="2186">
        <x:f t="shared" ref="P1406:P1419" si="302">SUM(L1406-N1406-O1406)</x:f>
      </x:c>
      <x:c r="Q1406" s="2247" t="str">
        <x:v>Source: Cost Register row 54. Source sound post.</x:v>
      </x:c>
    </x:row>
    <x:row r="1407" ht="18" customHeight="1">
      <x:c r="B1407" s="2"/>
      <x:c r="C1407" s="2"/>
      <x:c r="D1407" s="2158" t="str">
        <x:v>ADR</x:v>
      </x:c>
      <x:c r="E1407" s="2233" t="n">
        <x:v>8000</x:v>
      </x:c>
      <x:c r="F1407" s="2383" t="n">
        <x:v>0</x:v>
      </x:c>
      <x:c r="G1407" s="2384" t="n">
        <x:v>0</x:v>
      </x:c>
      <x:c r="H1407" s="2233" t="n">
        <x:v>0</x:v>
      </x:c>
      <x:c r="I1407" s="2182" t="n">
        <x:f t="shared" si="299"/>
        <x:v>0</x:v>
      </x:c>
      <x:c r="J1407" s="2233" t="n">
        <x:v>1</x:v>
      </x:c>
      <x:c r="K1407" s="2182" t="n">
        <x:f t="shared" si="300"/>
        <x:v>8000</x:v>
      </x:c>
      <x:c r="L1407" s="2183" t="n">
        <x:f t="shared" si="301">G1407+I1407+K1407</x:f>
        <x:v>8000</x:v>
      </x:c>
      <x:c r="M1407" s="2184" t="n">
        <x:f>L1407</x:f>
        <x:v>8000</x:v>
      </x:c>
      <x:c r="N1407" s="2219"/>
      <x:c r="O1407" s="2219"/>
      <x:c r="P1407" s="2186">
        <x:f t="shared" si="302"/>
      </x:c>
      <x:c r="Q1407" s="2210" t="str">
        <x:v>Source: Cost Register row 55. Source total is 8000 despite a source rate label of 11000.</x:v>
      </x:c>
    </x:row>
    <x:row r="1408" ht="2" customHeight="1">
      <x:c r="B1408" s="2"/>
      <x:c r="C1408" s="2"/>
      <x:c r="D1408" s="10"/>
      <x:c r="E1408" s="2437"/>
      <x:c r="F1408" s="2488"/>
      <x:c r="G1408" s="2438"/>
      <x:c r="H1408" s="2437"/>
      <x:c r="I1408" s="2439">
        <x:f t="shared" si="299"/>
      </x:c>
      <x:c r="J1408" s="2437"/>
      <x:c r="K1408" s="2439">
        <x:f t="shared" si="300"/>
      </x:c>
      <x:c r="L1408" s="2439">
        <x:f t="shared" si="301"/>
      </x:c>
      <x:c r="M1408" s="2438"/>
      <x:c r="N1408" s="2437"/>
      <x:c r="O1408" s="2437"/>
      <x:c r="P1408" s="2438">
        <x:f t="shared" si="302"/>
      </x:c>
      <x:c r="Q1408" s="254"/>
    </x:row>
    <x:row r="1409" ht="2" customHeight="1">
      <x:c r="B1409" s="2"/>
      <x:c r="C1409" s="2"/>
      <x:c r="D1409" s="10"/>
      <x:c r="E1409" s="2437"/>
      <x:c r="F1409" s="2488"/>
      <x:c r="G1409" s="2438"/>
      <x:c r="H1409" s="2437"/>
      <x:c r="I1409" s="2439">
        <x:f t="shared" si="299"/>
      </x:c>
      <x:c r="J1409" s="2437"/>
      <x:c r="K1409" s="2439">
        <x:f t="shared" si="300"/>
      </x:c>
      <x:c r="L1409" s="2439">
        <x:f t="shared" si="301"/>
      </x:c>
      <x:c r="M1409" s="2438"/>
      <x:c r="N1409" s="2437"/>
      <x:c r="O1409" s="2437"/>
      <x:c r="P1409" s="2438">
        <x:f t="shared" si="302"/>
      </x:c>
      <x:c r="Q1409" s="254"/>
    </x:row>
    <x:row r="1410" ht="2" customHeight="1">
      <x:c r="B1410" s="2"/>
      <x:c r="C1410" s="2"/>
      <x:c r="D1410" s="10"/>
      <x:c r="E1410" s="2437"/>
      <x:c r="F1410" s="2488"/>
      <x:c r="G1410" s="2438"/>
      <x:c r="H1410" s="2437"/>
      <x:c r="I1410" s="2439">
        <x:f t="shared" si="299"/>
      </x:c>
      <x:c r="J1410" s="2437"/>
      <x:c r="K1410" s="2439">
        <x:f t="shared" si="300"/>
      </x:c>
      <x:c r="L1410" s="2439">
        <x:f t="shared" si="301"/>
      </x:c>
      <x:c r="M1410" s="2438"/>
      <x:c r="N1410" s="2437"/>
      <x:c r="O1410" s="2437"/>
      <x:c r="P1410" s="2438">
        <x:f t="shared" si="302"/>
      </x:c>
      <x:c r="Q1410" s="879"/>
    </x:row>
    <x:row r="1411" ht="2" customHeight="1">
      <x:c r="B1411" s="2"/>
      <x:c r="C1411" s="2"/>
      <x:c r="D1411" s="10"/>
      <x:c r="E1411" s="2437"/>
      <x:c r="F1411" s="2488"/>
      <x:c r="G1411" s="2438"/>
      <x:c r="H1411" s="2437"/>
      <x:c r="I1411" s="2439">
        <x:f t="shared" si="299"/>
      </x:c>
      <x:c r="J1411" s="2437"/>
      <x:c r="K1411" s="2439">
        <x:f t="shared" si="300"/>
      </x:c>
      <x:c r="L1411" s="2439">
        <x:f t="shared" si="301"/>
      </x:c>
      <x:c r="M1411" s="2438"/>
      <x:c r="N1411" s="2437"/>
      <x:c r="O1411" s="2437"/>
      <x:c r="P1411" s="2438">
        <x:f t="shared" si="302"/>
      </x:c>
      <x:c r="Q1411" s="880"/>
    </x:row>
    <x:row r="1412" ht="2" customHeight="1">
      <x:c r="B1412" s="2"/>
      <x:c r="C1412" s="2"/>
      <x:c r="D1412" s="10"/>
      <x:c r="E1412" s="2437"/>
      <x:c r="F1412" s="2488"/>
      <x:c r="G1412" s="2438"/>
      <x:c r="H1412" s="2437"/>
      <x:c r="I1412" s="2439">
        <x:f t="shared" si="299"/>
      </x:c>
      <x:c r="J1412" s="2437"/>
      <x:c r="K1412" s="2439">
        <x:f t="shared" si="300"/>
      </x:c>
      <x:c r="L1412" s="2439">
        <x:f t="shared" si="301"/>
      </x:c>
      <x:c r="M1412" s="2438"/>
      <x:c r="N1412" s="2437"/>
      <x:c r="O1412" s="2437"/>
      <x:c r="P1412" s="2438">
        <x:f t="shared" si="302"/>
      </x:c>
      <x:c r="Q1412" s="881"/>
    </x:row>
    <x:row r="1413" ht="2" customHeight="1">
      <x:c r="B1413" s="2"/>
      <x:c r="C1413" s="2"/>
      <x:c r="D1413" s="10"/>
      <x:c r="E1413" s="2437"/>
      <x:c r="F1413" s="2488"/>
      <x:c r="G1413" s="2438"/>
      <x:c r="H1413" s="2437"/>
      <x:c r="I1413" s="2439">
        <x:f t="shared" si="299"/>
      </x:c>
      <x:c r="J1413" s="2437"/>
      <x:c r="K1413" s="2439">
        <x:f t="shared" si="300"/>
      </x:c>
      <x:c r="L1413" s="2439">
        <x:f t="shared" si="301"/>
      </x:c>
      <x:c r="M1413" s="2438"/>
      <x:c r="N1413" s="2437"/>
      <x:c r="O1413" s="2437"/>
      <x:c r="P1413" s="2438">
        <x:f t="shared" si="302"/>
      </x:c>
      <x:c r="Q1413" s="254"/>
    </x:row>
    <x:row r="1414" ht="2" customHeight="1">
      <x:c r="B1414" s="2"/>
      <x:c r="C1414" s="2"/>
      <x:c r="D1414" s="10"/>
      <x:c r="E1414" s="2437"/>
      <x:c r="F1414" s="2488"/>
      <x:c r="G1414" s="2438"/>
      <x:c r="H1414" s="2437"/>
      <x:c r="I1414" s="2439">
        <x:f t="shared" si="299"/>
      </x:c>
      <x:c r="J1414" s="2437"/>
      <x:c r="K1414" s="2439">
        <x:f t="shared" si="300"/>
      </x:c>
      <x:c r="L1414" s="2439">
        <x:f t="shared" si="301"/>
      </x:c>
      <x:c r="M1414" s="2438"/>
      <x:c r="N1414" s="2437"/>
      <x:c r="O1414" s="2437"/>
      <x:c r="P1414" s="2438">
        <x:f t="shared" si="302"/>
      </x:c>
      <x:c r="Q1414" s="254"/>
    </x:row>
    <x:row r="1415" ht="2" customHeight="1">
      <x:c r="B1415" s="2"/>
      <x:c r="C1415" s="2"/>
      <x:c r="D1415" s="10"/>
      <x:c r="E1415" s="2437"/>
      <x:c r="F1415" s="2488"/>
      <x:c r="G1415" s="2438"/>
      <x:c r="H1415" s="2437"/>
      <x:c r="I1415" s="2439">
        <x:f t="shared" si="299"/>
      </x:c>
      <x:c r="J1415" s="2437"/>
      <x:c r="K1415" s="2439">
        <x:f t="shared" si="300"/>
      </x:c>
      <x:c r="L1415" s="2439">
        <x:f t="shared" si="301"/>
      </x:c>
      <x:c r="M1415" s="2438"/>
      <x:c r="N1415" s="2437"/>
      <x:c r="O1415" s="2437"/>
      <x:c r="P1415" s="2438">
        <x:f t="shared" si="302"/>
      </x:c>
      <x:c r="Q1415" s="254"/>
    </x:row>
    <x:row r="1416" ht="2" customHeight="1">
      <x:c r="B1416" s="2"/>
      <x:c r="C1416" s="2"/>
      <x:c r="D1416" s="10"/>
      <x:c r="E1416" s="2437"/>
      <x:c r="F1416" s="2488"/>
      <x:c r="G1416" s="2438"/>
      <x:c r="H1416" s="2437"/>
      <x:c r="I1416" s="2439">
        <x:f t="shared" si="299"/>
      </x:c>
      <x:c r="J1416" s="2437"/>
      <x:c r="K1416" s="2439">
        <x:f t="shared" si="300"/>
      </x:c>
      <x:c r="L1416" s="2439">
        <x:f t="shared" si="301"/>
      </x:c>
      <x:c r="M1416" s="2438"/>
      <x:c r="N1416" s="2437"/>
      <x:c r="O1416" s="2437"/>
      <x:c r="P1416" s="2438">
        <x:f t="shared" si="302"/>
      </x:c>
      <x:c r="Q1416" s="254"/>
    </x:row>
    <x:row r="1417" ht="2" customHeight="1">
      <x:c r="B1417" s="2"/>
      <x:c r="C1417" s="2"/>
      <x:c r="D1417" s="10"/>
      <x:c r="E1417" s="2437"/>
      <x:c r="F1417" s="2488"/>
      <x:c r="G1417" s="2438"/>
      <x:c r="H1417" s="2437"/>
      <x:c r="I1417" s="2439">
        <x:f t="shared" si="299"/>
      </x:c>
      <x:c r="J1417" s="2437"/>
      <x:c r="K1417" s="2439">
        <x:f t="shared" si="300"/>
      </x:c>
      <x:c r="L1417" s="2439">
        <x:f t="shared" si="301"/>
      </x:c>
      <x:c r="M1417" s="2438"/>
      <x:c r="N1417" s="2437"/>
      <x:c r="O1417" s="2437"/>
      <x:c r="P1417" s="2438">
        <x:f t="shared" si="302"/>
      </x:c>
      <x:c r="Q1417" s="254"/>
    </x:row>
    <x:row r="1418" ht="2" customHeight="1">
      <x:c r="B1418" s="2"/>
      <x:c r="C1418" s="2"/>
      <x:c r="D1418" s="10"/>
      <x:c r="E1418" s="2437"/>
      <x:c r="F1418" s="2488"/>
      <x:c r="G1418" s="2438"/>
      <x:c r="H1418" s="2437"/>
      <x:c r="I1418" s="2439">
        <x:f t="shared" si="299"/>
      </x:c>
      <x:c r="J1418" s="2437"/>
      <x:c r="K1418" s="2439">
        <x:f t="shared" si="300"/>
      </x:c>
      <x:c r="L1418" s="2439">
        <x:f t="shared" si="301"/>
      </x:c>
      <x:c r="M1418" s="2438"/>
      <x:c r="N1418" s="2437"/>
      <x:c r="O1418" s="2437"/>
      <x:c r="P1418" s="2438">
        <x:f t="shared" si="302"/>
      </x:c>
      <x:c r="Q1418" s="254"/>
    </x:row>
    <x:row r="1419" ht="2" customHeight="1">
      <x:c r="B1419" s="2"/>
      <x:c r="C1419" s="2"/>
      <x:c r="D1419" s="10"/>
      <x:c r="E1419" s="2437"/>
      <x:c r="F1419" s="2489"/>
      <x:c r="G1419" s="2434"/>
      <x:c r="H1419" s="2437"/>
      <x:c r="I1419" s="2439">
        <x:f t="shared" si="299"/>
      </x:c>
      <x:c r="J1419" s="2437"/>
      <x:c r="K1419" s="2439">
        <x:f t="shared" si="300"/>
      </x:c>
      <x:c r="L1419" s="2439">
        <x:f t="shared" si="301"/>
      </x:c>
      <x:c r="M1419" s="2438"/>
      <x:c r="N1419" s="2437"/>
      <x:c r="O1419" s="2439"/>
      <x:c r="P1419" s="2438">
        <x:f t="shared" si="302"/>
      </x:c>
      <x:c r="Q1419" s="254"/>
    </x:row>
    <x:row r="1420" ht="2" customHeight="1">
      <x:c r="B1420" s="2"/>
      <x:c r="C1420" s="2"/>
      <x:c r="E1420" s="2437"/>
      <x:c r="F1420" s="2437"/>
      <x:c r="G1420" s="2439"/>
      <x:c r="H1420" s="2437"/>
      <x:c r="I1420" s="2439">
        <x:f t="shared" ref="I1420:I1435" si="303">H1420*G1420</x:f>
      </x:c>
      <x:c r="J1420" s="2437"/>
      <x:c r="K1420" s="2439">
        <x:f t="shared" ref="K1420:K1435" si="304">G1420*J1420</x:f>
      </x:c>
      <x:c r="L1420" s="2439">
        <x:f t="shared" ref="L1420:L1435" si="305">I1420+K1420</x:f>
      </x:c>
      <x:c r="M1420" s="2438"/>
      <x:c r="N1420" s="2437"/>
      <x:c r="O1420" s="2437"/>
      <x:c r="P1420" s="2438"/>
      <x:c r="Q1420" s="254"/>
    </x:row>
    <x:row r="1421" ht="2" customHeight="1">
      <x:c r="B1421" s="2"/>
      <x:c r="C1421" s="2"/>
      <x:c r="E1421" s="2437"/>
      <x:c r="F1421" s="2437"/>
      <x:c r="G1421" s="2439"/>
      <x:c r="H1421" s="2437"/>
      <x:c r="I1421" s="2439">
        <x:f t="shared" si="303"/>
      </x:c>
      <x:c r="J1421" s="2437"/>
      <x:c r="K1421" s="2439">
        <x:f t="shared" si="304"/>
      </x:c>
      <x:c r="L1421" s="2439">
        <x:f t="shared" si="305"/>
      </x:c>
      <x:c r="M1421" s="2438"/>
      <x:c r="N1421" s="2437"/>
      <x:c r="O1421" s="2437"/>
      <x:c r="P1421" s="2438"/>
      <x:c r="Q1421" s="254"/>
    </x:row>
    <x:row r="1422" ht="2" customHeight="1">
      <x:c r="B1422" s="2"/>
      <x:c r="C1422" s="2"/>
      <x:c r="D1422" s="10"/>
      <x:c r="E1422" s="2437"/>
      <x:c r="F1422" s="2490"/>
      <x:c r="G1422" s="2491"/>
      <x:c r="H1422" s="2437"/>
      <x:c r="I1422" s="2439">
        <x:f t="shared" si="303"/>
      </x:c>
      <x:c r="J1422" s="2437"/>
      <x:c r="K1422" s="2439">
        <x:f t="shared" si="304"/>
      </x:c>
      <x:c r="L1422" s="2439">
        <x:f t="shared" si="305"/>
      </x:c>
      <x:c r="M1422" s="2438"/>
      <x:c r="N1422" s="2437"/>
      <x:c r="O1422" s="2437"/>
      <x:c r="P1422" s="2438">
        <x:f t="shared" ref="P1422:P1441" si="306">SUM(L1422-N1422-O1422)</x:f>
      </x:c>
      <x:c r="Q1422" s="887"/>
    </x:row>
    <x:row r="1423" ht="2" customHeight="1">
      <x:c r="B1423" s="2"/>
      <x:c r="C1423" s="2"/>
      <x:c r="D1423" s="10"/>
      <x:c r="E1423" s="2437"/>
      <x:c r="F1423" s="2488"/>
      <x:c r="G1423" s="2438"/>
      <x:c r="H1423" s="2437"/>
      <x:c r="I1423" s="2439">
        <x:f t="shared" si="303"/>
      </x:c>
      <x:c r="J1423" s="2437"/>
      <x:c r="K1423" s="2439">
        <x:f t="shared" si="304"/>
      </x:c>
      <x:c r="L1423" s="2439">
        <x:f t="shared" si="305"/>
      </x:c>
      <x:c r="M1423" s="2438"/>
      <x:c r="N1423" s="2437"/>
      <x:c r="O1423" s="2437"/>
      <x:c r="P1423" s="2438">
        <x:f t="shared" si="306"/>
      </x:c>
      <x:c r="Q1423" s="254"/>
    </x:row>
    <x:row r="1424" ht="2" customHeight="1">
      <x:c r="B1424" s="2"/>
      <x:c r="C1424" s="2"/>
      <x:c r="D1424" s="10"/>
      <x:c r="E1424" s="2437"/>
      <x:c r="F1424" s="2488"/>
      <x:c r="G1424" s="2438"/>
      <x:c r="H1424" s="2437"/>
      <x:c r="I1424" s="2439">
        <x:f t="shared" si="303"/>
      </x:c>
      <x:c r="J1424" s="2437"/>
      <x:c r="K1424" s="2439">
        <x:f t="shared" si="304"/>
      </x:c>
      <x:c r="L1424" s="2439">
        <x:f t="shared" si="305"/>
      </x:c>
      <x:c r="M1424" s="2438"/>
      <x:c r="N1424" s="2437"/>
      <x:c r="O1424" s="2437"/>
      <x:c r="P1424" s="2438">
        <x:f t="shared" si="306"/>
      </x:c>
      <x:c r="Q1424" s="254"/>
    </x:row>
    <x:row r="1425" ht="2" customHeight="1">
      <x:c r="B1425" s="2"/>
      <x:c r="C1425" s="2"/>
      <x:c r="D1425" s="10"/>
      <x:c r="E1425" s="2437"/>
      <x:c r="F1425" s="2488"/>
      <x:c r="G1425" s="2438"/>
      <x:c r="H1425" s="2437"/>
      <x:c r="I1425" s="2439">
        <x:f t="shared" si="303"/>
      </x:c>
      <x:c r="J1425" s="2437"/>
      <x:c r="K1425" s="2439">
        <x:f t="shared" si="304"/>
      </x:c>
      <x:c r="L1425" s="2439">
        <x:f t="shared" si="305"/>
      </x:c>
      <x:c r="M1425" s="2438"/>
      <x:c r="N1425" s="2437"/>
      <x:c r="O1425" s="2437"/>
      <x:c r="P1425" s="2438">
        <x:f t="shared" si="306"/>
      </x:c>
      <x:c r="Q1425" s="254"/>
    </x:row>
    <x:row r="1426" ht="2" customHeight="1">
      <x:c r="B1426" s="2"/>
      <x:c r="C1426" s="2"/>
      <x:c r="D1426" s="10"/>
      <x:c r="E1426" s="2437"/>
      <x:c r="F1426" s="2489"/>
      <x:c r="G1426" s="2434"/>
      <x:c r="H1426" s="2437"/>
      <x:c r="I1426" s="2439">
        <x:f t="shared" si="303"/>
      </x:c>
      <x:c r="J1426" s="2437"/>
      <x:c r="K1426" s="2439">
        <x:f t="shared" si="304"/>
      </x:c>
      <x:c r="L1426" s="2439">
        <x:f t="shared" si="305"/>
      </x:c>
      <x:c r="M1426" s="2438"/>
      <x:c r="N1426" s="2437"/>
      <x:c r="O1426" s="2437"/>
      <x:c r="P1426" s="2438">
        <x:f t="shared" si="306"/>
      </x:c>
      <x:c r="Q1426" s="254"/>
    </x:row>
    <x:row r="1427" ht="2" customHeight="1">
      <x:c r="B1427" s="2"/>
      <x:c r="C1427" s="2"/>
      <x:c r="D1427" s="10"/>
      <x:c r="E1427" s="2437"/>
      <x:c r="F1427" s="2437"/>
      <x:c r="G1427" s="2439"/>
      <x:c r="H1427" s="2437"/>
      <x:c r="I1427" s="2439">
        <x:f t="shared" si="303"/>
      </x:c>
      <x:c r="J1427" s="2437"/>
      <x:c r="K1427" s="2439">
        <x:f t="shared" si="304"/>
      </x:c>
      <x:c r="L1427" s="2439">
        <x:f t="shared" si="305"/>
      </x:c>
      <x:c r="M1427" s="2438"/>
      <x:c r="N1427" s="2437"/>
      <x:c r="O1427" s="2437"/>
      <x:c r="P1427" s="2492"/>
      <x:c r="Q1427" s="902"/>
      <x:c r="R1427" s="386"/>
    </x:row>
    <x:row r="1428" ht="2" customHeight="1">
      <x:c r="B1428" s="2"/>
      <x:c r="C1428" s="2"/>
      <x:c r="D1428" s="10"/>
      <x:c r="E1428" s="2437"/>
      <x:c r="F1428" s="2490"/>
      <x:c r="G1428" s="2491"/>
      <x:c r="H1428" s="2437"/>
      <x:c r="I1428" s="2439">
        <x:f t="shared" si="303"/>
      </x:c>
      <x:c r="J1428" s="2437"/>
      <x:c r="K1428" s="2439">
        <x:f t="shared" si="304"/>
      </x:c>
      <x:c r="L1428" s="2439">
        <x:f t="shared" si="305"/>
      </x:c>
      <x:c r="M1428" s="2438"/>
      <x:c r="N1428" s="2437"/>
      <x:c r="O1428" s="2437"/>
      <x:c r="P1428" s="2438">
        <x:f t="shared" si="306"/>
      </x:c>
      <x:c r="Q1428" s="887"/>
    </x:row>
    <x:row r="1429" ht="2" customHeight="1">
      <x:c r="B1429" s="2"/>
      <x:c r="C1429" s="2"/>
      <x:c r="D1429" s="10"/>
      <x:c r="E1429" s="2437"/>
      <x:c r="F1429" s="2488"/>
      <x:c r="G1429" s="2438"/>
      <x:c r="H1429" s="2437"/>
      <x:c r="I1429" s="2439">
        <x:f t="shared" si="303"/>
      </x:c>
      <x:c r="J1429" s="2437"/>
      <x:c r="K1429" s="2439">
        <x:f t="shared" si="304"/>
      </x:c>
      <x:c r="L1429" s="2439">
        <x:f t="shared" si="305"/>
      </x:c>
      <x:c r="M1429" s="2438"/>
      <x:c r="N1429" s="2437"/>
      <x:c r="O1429" s="2437"/>
      <x:c r="P1429" s="2438">
        <x:f t="shared" si="306"/>
      </x:c>
      <x:c r="Q1429" s="254"/>
    </x:row>
    <x:row r="1430" ht="2" customHeight="1">
      <x:c r="B1430" s="2"/>
      <x:c r="C1430" s="2"/>
      <x:c r="D1430" s="10"/>
      <x:c r="E1430" s="2437"/>
      <x:c r="F1430" s="2488"/>
      <x:c r="G1430" s="2438"/>
      <x:c r="H1430" s="2437"/>
      <x:c r="I1430" s="2439">
        <x:f t="shared" si="303"/>
      </x:c>
      <x:c r="J1430" s="2437"/>
      <x:c r="K1430" s="2439">
        <x:f t="shared" si="304"/>
      </x:c>
      <x:c r="L1430" s="2439">
        <x:f t="shared" si="305"/>
      </x:c>
      <x:c r="M1430" s="2438"/>
      <x:c r="N1430" s="2437"/>
      <x:c r="O1430" s="2437"/>
      <x:c r="P1430" s="2438">
        <x:f t="shared" si="306"/>
      </x:c>
      <x:c r="Q1430" s="254"/>
    </x:row>
    <x:row r="1431" ht="2" customHeight="1">
      <x:c r="B1431" s="2"/>
      <x:c r="C1431" s="2"/>
      <x:c r="D1431" s="10"/>
      <x:c r="E1431" s="2437"/>
      <x:c r="F1431" s="2488"/>
      <x:c r="G1431" s="2438"/>
      <x:c r="H1431" s="2437"/>
      <x:c r="I1431" s="2439">
        <x:f t="shared" si="303"/>
      </x:c>
      <x:c r="J1431" s="2437"/>
      <x:c r="K1431" s="2439">
        <x:f t="shared" si="304"/>
      </x:c>
      <x:c r="L1431" s="2439">
        <x:f t="shared" si="305"/>
      </x:c>
      <x:c r="M1431" s="2438"/>
      <x:c r="N1431" s="2437"/>
      <x:c r="O1431" s="2437"/>
      <x:c r="P1431" s="2438">
        <x:f t="shared" si="306"/>
      </x:c>
      <x:c r="Q1431" s="254"/>
    </x:row>
    <x:row r="1432" ht="2" customHeight="1">
      <x:c r="B1432" s="2"/>
      <x:c r="C1432" s="2"/>
      <x:c r="D1432" s="10"/>
      <x:c r="E1432" s="2437"/>
      <x:c r="F1432" s="2488"/>
      <x:c r="G1432" s="2438"/>
      <x:c r="H1432" s="2437"/>
      <x:c r="I1432" s="2439">
        <x:f t="shared" si="303"/>
      </x:c>
      <x:c r="J1432" s="2437"/>
      <x:c r="K1432" s="2439">
        <x:f t="shared" si="304"/>
      </x:c>
      <x:c r="L1432" s="2439">
        <x:f t="shared" si="305"/>
      </x:c>
      <x:c r="M1432" s="2438"/>
      <x:c r="N1432" s="2437"/>
      <x:c r="O1432" s="2437"/>
      <x:c r="P1432" s="2438">
        <x:f t="shared" si="306"/>
      </x:c>
      <x:c r="Q1432" s="254"/>
    </x:row>
    <x:row r="1433" ht="2" customHeight="1">
      <x:c r="B1433" s="2"/>
      <x:c r="C1433" s="2"/>
      <x:c r="D1433" s="10"/>
      <x:c r="E1433" s="2437"/>
      <x:c r="F1433" s="2488"/>
      <x:c r="G1433" s="2438"/>
      <x:c r="H1433" s="2437"/>
      <x:c r="I1433" s="2439">
        <x:f t="shared" si="303"/>
      </x:c>
      <x:c r="J1433" s="2437"/>
      <x:c r="K1433" s="2439">
        <x:f t="shared" si="304"/>
      </x:c>
      <x:c r="L1433" s="2439">
        <x:f t="shared" si="305"/>
      </x:c>
      <x:c r="M1433" s="2438"/>
      <x:c r="N1433" s="2437"/>
      <x:c r="O1433" s="2437"/>
      <x:c r="P1433" s="2438">
        <x:f t="shared" si="306"/>
      </x:c>
      <x:c r="Q1433" s="254"/>
    </x:row>
    <x:row r="1434" ht="2" customHeight="1">
      <x:c r="B1434" s="2"/>
      <x:c r="C1434" s="2"/>
      <x:c r="D1434" s="10"/>
      <x:c r="E1434" s="2437"/>
      <x:c r="F1434" s="2489"/>
      <x:c r="G1434" s="2434"/>
      <x:c r="H1434" s="2437"/>
      <x:c r="I1434" s="2439">
        <x:f t="shared" si="303"/>
      </x:c>
      <x:c r="J1434" s="2437"/>
      <x:c r="K1434" s="2439">
        <x:f t="shared" si="304"/>
      </x:c>
      <x:c r="L1434" s="2439">
        <x:f t="shared" si="305"/>
      </x:c>
      <x:c r="M1434" s="2438"/>
      <x:c r="N1434" s="2437"/>
      <x:c r="O1434" s="2437"/>
      <x:c r="P1434" s="2438">
        <x:f t="shared" si="306"/>
      </x:c>
      <x:c r="Q1434" s="254"/>
    </x:row>
    <x:row r="1435" ht="2" customHeight="1">
      <x:c r="B1435" s="2"/>
      <x:c r="C1435" s="2"/>
      <x:c r="E1435" s="2437"/>
      <x:c r="F1435" s="2437"/>
      <x:c r="G1435" s="2439"/>
      <x:c r="H1435" s="2437"/>
      <x:c r="I1435" s="2439">
        <x:f t="shared" si="303"/>
      </x:c>
      <x:c r="J1435" s="2437"/>
      <x:c r="K1435" s="2439">
        <x:f t="shared" si="304"/>
      </x:c>
      <x:c r="L1435" s="2439">
        <x:f t="shared" si="305"/>
      </x:c>
      <x:c r="M1435" s="2438"/>
      <x:c r="N1435" s="2437"/>
      <x:c r="O1435" s="2437"/>
      <x:c r="P1435" s="2438">
        <x:f t="shared" si="306"/>
      </x:c>
      <x:c r="Q1435" s="254"/>
    </x:row>
    <x:row r="1436" ht="2" customHeight="1">
      <x:c r="B1436" s="2"/>
      <x:c r="C1436" s="2"/>
      <x:c r="E1436" s="2437"/>
      <x:c r="F1436" s="2437"/>
      <x:c r="G1436" s="2439"/>
      <x:c r="H1436" s="2437"/>
      <x:c r="I1436" s="2439"/>
      <x:c r="J1436" s="2437"/>
      <x:c r="K1436" s="2439"/>
      <x:c r="L1436" s="2439"/>
      <x:c r="M1436" s="2438"/>
      <x:c r="N1436" s="2437"/>
      <x:c r="O1436" s="2437"/>
      <x:c r="P1436" s="2438">
        <x:f t="shared" si="306"/>
      </x:c>
      <x:c r="Q1436" s="254"/>
    </x:row>
    <x:row r="1437" ht="2" customHeight="1">
      <x:c r="B1437" s="2"/>
      <x:c r="C1437" s="2"/>
      <x:c r="D1437" s="10"/>
      <x:c r="E1437" s="2437"/>
      <x:c r="F1437" s="2490"/>
      <x:c r="G1437" s="2491"/>
      <x:c r="H1437" s="2437"/>
      <x:c r="I1437" s="2439"/>
      <x:c r="J1437" s="2437"/>
      <x:c r="K1437" s="2439"/>
      <x:c r="L1437" s="2439"/>
      <x:c r="M1437" s="2438"/>
      <x:c r="N1437" s="2437"/>
      <x:c r="O1437" s="2437"/>
      <x:c r="P1437" s="2438">
        <x:f t="shared" si="306"/>
      </x:c>
      <x:c r="Q1437" s="254"/>
    </x:row>
    <x:row r="1438" ht="2" customHeight="1">
      <x:c r="B1438" s="2"/>
      <x:c r="C1438" s="2"/>
      <x:c r="D1438" s="10"/>
      <x:c r="E1438" s="2437"/>
      <x:c r="F1438" s="2489"/>
      <x:c r="G1438" s="2434"/>
      <x:c r="H1438" s="2437"/>
      <x:c r="I1438" s="2439"/>
      <x:c r="J1438" s="2437"/>
      <x:c r="K1438" s="2439"/>
      <x:c r="L1438" s="2439"/>
      <x:c r="M1438" s="2438"/>
      <x:c r="N1438" s="2437"/>
      <x:c r="O1438" s="2437"/>
      <x:c r="P1438" s="2438">
        <x:f t="shared" si="306"/>
      </x:c>
      <x:c r="Q1438" s="254"/>
    </x:row>
    <x:row r="1439" ht="2" customHeight="1">
      <x:c r="B1439" s="2"/>
      <x:c r="C1439" s="2"/>
      <x:c r="E1439" s="2437"/>
      <x:c r="F1439" s="2437"/>
      <x:c r="G1439" s="2439"/>
      <x:c r="H1439" s="2437"/>
      <x:c r="I1439" s="2437"/>
      <x:c r="J1439" s="2437"/>
      <x:c r="K1439" s="2439"/>
      <x:c r="L1439" s="2437"/>
      <x:c r="M1439" s="2438"/>
      <x:c r="N1439" s="2437"/>
      <x:c r="O1439" s="2437"/>
      <x:c r="P1439" s="2438">
        <x:f t="shared" si="306"/>
      </x:c>
      <x:c r="Q1439" s="254"/>
    </x:row>
    <x:row r="1440" ht="2" customHeight="1">
      <x:c r="B1440" s="2"/>
      <x:c r="C1440" s="2"/>
      <x:c r="E1440" s="2437"/>
      <x:c r="F1440" s="2437"/>
      <x:c r="G1440" s="2439"/>
      <x:c r="H1440" s="2437"/>
      <x:c r="I1440" s="2437"/>
      <x:c r="J1440" s="2437"/>
      <x:c r="K1440" s="2439"/>
      <x:c r="L1440" s="2437"/>
      <x:c r="M1440" s="2438"/>
      <x:c r="N1440" s="2437"/>
      <x:c r="O1440" s="2437"/>
      <x:c r="P1440" s="2438">
        <x:f t="shared" si="306"/>
      </x:c>
      <x:c r="Q1440" s="254"/>
    </x:row>
    <x:row r="1441" ht="2" customHeight="1">
      <x:c r="B1441" s="2"/>
      <x:c r="C1441" s="2"/>
      <x:c r="D1441" s="10"/>
      <x:c r="E1441" s="2437"/>
      <x:c r="F1441" s="2437"/>
      <x:c r="G1441" s="2439"/>
      <x:c r="H1441" s="2437"/>
      <x:c r="I1441" s="2439"/>
      <x:c r="J1441" s="2437"/>
      <x:c r="K1441" s="2439"/>
      <x:c r="L1441" s="2439"/>
      <x:c r="M1441" s="2438"/>
      <x:c r="N1441" s="2437"/>
      <x:c r="O1441" s="2437"/>
      <x:c r="P1441" s="2438">
        <x:f t="shared" si="306"/>
      </x:c>
      <x:c r="Q1441" s="254"/>
    </x:row>
    <x:row r="1442" ht="2" customHeight="1">
      <x:c r="B1442" s="2"/>
      <x:c r="C1442" s="2"/>
      <x:c r="E1442" s="2437"/>
      <x:c r="F1442" s="2437"/>
      <x:c r="G1442" s="2437"/>
      <x:c r="H1442" s="2437"/>
      <x:c r="I1442" s="2437"/>
      <x:c r="J1442" s="2437"/>
      <x:c r="K1442" s="2439"/>
      <x:c r="L1442" s="2437"/>
      <x:c r="M1442" s="2438"/>
      <x:c r="N1442" s="2437"/>
      <x:c r="O1442" s="2437"/>
      <x:c r="P1442" s="2438"/>
      <x:c r="Q1442" s="255"/>
    </x:row>
    <x:row r="1443" ht="18" customHeight="1">
      <x:c r="B1443" s="2"/>
      <x:c r="C1443" s="2" t="s">
        <x:v>156</x:v>
      </x:c>
      <x:c r="D1443" s="14"/>
      <x:c r="E1443" s="2437"/>
      <x:c r="F1443" s="2437"/>
      <x:c r="G1443" s="2441" t="n">
        <x:f>SUM(G1401:G1407)</x:f>
        <x:v>0</x:v>
      </x:c>
      <x:c r="H1443" s="2443"/>
      <x:c r="I1443" s="2440" t="n">
        <x:f>SUM(I1401:I1407)</x:f>
        <x:v>0</x:v>
      </x:c>
      <x:c r="J1443" s="2443"/>
      <x:c r="K1443" s="2440" t="n">
        <x:f>SUM(K1401:K1407)</x:f>
        <x:v>61650</x:v>
      </x:c>
      <x:c r="L1443" s="2440" t="n">
        <x:f>SUM(L1401:L1407)</x:f>
        <x:v>61650</x:v>
      </x:c>
      <x:c r="M1443" s="2442" t="n">
        <x:f>L1443</x:f>
        <x:v>61650</x:v>
      </x:c>
      <x:c r="N1443" s="2424"/>
      <x:c r="O1443" s="2424"/>
      <x:c r="P1443" s="2425"/>
      <x:c r="Q1443" s="254"/>
    </x:row>
    <x:row r="1444" ht="20" customHeight="1">
      <x:c r="B1444" s="2" t="s">
        <x:v>433</x:v>
      </x:c>
      <x:c r="C1444" s="2" t="s">
        <x:v>434</x:v>
      </x:c>
      <x:c r="E1444" s="2437"/>
      <x:c r="F1444" s="2437"/>
      <x:c r="G1444" s="2437"/>
      <x:c r="H1444" s="2437"/>
      <x:c r="I1444" s="2437"/>
      <x:c r="J1444" s="2437"/>
      <x:c r="K1444" s="2437"/>
      <x:c r="L1444" s="2437"/>
      <x:c r="M1444" s="2438"/>
      <x:c r="N1444" s="2437"/>
      <x:c r="O1444" s="2437"/>
      <x:c r="P1444" s="2438"/>
      <x:c r="Q1444" s="254"/>
    </x:row>
    <x:row r="1445" ht="18" customHeight="1">
      <x:c r="B1445" s="2"/>
      <x:c r="C1445" s="2"/>
      <x:c r="D1445" s="2158" t="str">
        <x:v>Composition</x:v>
      </x:c>
      <x:c r="E1445" s="2233" t="n">
        <x:v>150000</x:v>
      </x:c>
      <x:c r="F1445" s="2233" t="n">
        <x:v>0</x:v>
      </x:c>
      <x:c r="G1445" s="2182" t="n">
        <x:v>0</x:v>
      </x:c>
      <x:c r="H1445" s="2233" t="n">
        <x:v>0</x:v>
      </x:c>
      <x:c r="I1445" s="2182" t="n">
        <x:v>0</x:v>
      </x:c>
      <x:c r="J1445" s="2233" t="n">
        <x:v>1</x:v>
      </x:c>
      <x:c r="K1445" s="2182" t="n">
        <x:v>150000</x:v>
      </x:c>
      <x:c r="L1445" s="2183" t="n">
        <x:f>G1445+I1445+K1445</x:f>
        <x:v>150000</x:v>
      </x:c>
      <x:c r="M1445" s="2184" t="n">
        <x:f>L1445</x:f>
        <x:v>150000</x:v>
      </x:c>
      <x:c r="N1445" s="2219"/>
      <x:c r="O1445" s="2219"/>
      <x:c r="P1445" s="2186">
        <x:f t="shared" ref="P1445:P1463" si="307">SUM(L1445-N1445-O1445)</x:f>
      </x:c>
      <x:c r="Q1445" s="2247" t="str">
        <x:v>Source: Cost Register row 57. Source composition.</x:v>
      </x:c>
    </x:row>
    <x:row r="1446" ht="18" customHeight="1">
      <x:c r="B1446" s="2"/>
      <x:c r="C1446" s="2"/>
      <x:c r="D1446" s="2158" t="str">
        <x:v>Music licence</x:v>
      </x:c>
      <x:c r="E1446" s="2233" t="n">
        <x:v>50000</x:v>
      </x:c>
      <x:c r="F1446" s="2233" t="n">
        <x:v>0</x:v>
      </x:c>
      <x:c r="G1446" s="2182" t="n">
        <x:v>0</x:v>
      </x:c>
      <x:c r="H1446" s="2233" t="n">
        <x:v>0</x:v>
      </x:c>
      <x:c r="I1446" s="2182" t="n">
        <x:v>0</x:v>
      </x:c>
      <x:c r="J1446" s="2233" t="n">
        <x:v>1</x:v>
      </x:c>
      <x:c r="K1446" s="2182" t="n">
        <x:v>50000</x:v>
      </x:c>
      <x:c r="L1446" s="2183" t="n">
        <x:f>G1446+I1446+K1446</x:f>
        <x:v>50000</x:v>
      </x:c>
      <x:c r="M1446" s="2184" t="n">
        <x:f>L1446</x:f>
        <x:v>50000</x:v>
      </x:c>
      <x:c r="N1446" s="2219"/>
      <x:c r="O1446" s="2219"/>
      <x:c r="P1446" s="2186"/>
      <x:c r="Q1446" s="2210" t="str">
        <x:v>Source: Cost Register row 58. Source music licence.</x:v>
      </x:c>
    </x:row>
    <x:row r="1447" ht="2" customHeight="1">
      <x:c r="B1447" s="2"/>
      <x:c r="C1447" s="2"/>
      <x:c r="D1447" s="10"/>
      <x:c r="E1447" s="2437"/>
      <x:c r="F1447" s="2437"/>
      <x:c r="G1447" s="2439"/>
      <x:c r="H1447" s="2437"/>
      <x:c r="I1447" s="2439"/>
      <x:c r="J1447" s="2437"/>
      <x:c r="K1447" s="2439"/>
      <x:c r="L1447" s="2439"/>
      <x:c r="M1447" s="2438"/>
      <x:c r="N1447" s="2437"/>
      <x:c r="O1447" s="2439"/>
      <x:c r="P1447" s="2438"/>
      <x:c r="Q1447" s="254"/>
    </x:row>
    <x:row r="1448" ht="2" customHeight="1">
      <x:c r="B1448" s="2"/>
      <x:c r="C1448" s="2"/>
      <x:c r="D1448" s="10"/>
      <x:c r="E1448" s="2437"/>
      <x:c r="F1448" s="2437"/>
      <x:c r="G1448" s="2439"/>
      <x:c r="H1448" s="2437"/>
      <x:c r="I1448" s="2439"/>
      <x:c r="J1448" s="2437"/>
      <x:c r="K1448" s="2439"/>
      <x:c r="L1448" s="2439">
        <x:f t="shared" ref="L1448:L1463" si="308">G1448+I1448+K1448</x:f>
      </x:c>
      <x:c r="M1448" s="2438"/>
      <x:c r="N1448" s="2437"/>
      <x:c r="O1448" s="2437"/>
      <x:c r="P1448" s="2438">
        <x:f t="shared" si="307"/>
      </x:c>
      <x:c r="Q1448" s="254"/>
    </x:row>
    <x:row r="1449" ht="2" customHeight="1">
      <x:c r="B1449" s="2"/>
      <x:c r="C1449" s="2"/>
      <x:c r="D1449" s="10"/>
      <x:c r="E1449" s="2437"/>
      <x:c r="F1449" s="2437"/>
      <x:c r="G1449" s="2439"/>
      <x:c r="H1449" s="2437"/>
      <x:c r="I1449" s="2439"/>
      <x:c r="J1449" s="2437"/>
      <x:c r="K1449" s="2439"/>
      <x:c r="L1449" s="2439">
        <x:f t="shared" si="308"/>
      </x:c>
      <x:c r="M1449" s="2438"/>
      <x:c r="N1449" s="2437"/>
      <x:c r="O1449" s="2437"/>
      <x:c r="P1449" s="2438">
        <x:f t="shared" si="307"/>
      </x:c>
      <x:c r="Q1449" s="254"/>
    </x:row>
    <x:row r="1450" ht="2" customHeight="1">
      <x:c r="B1450" s="2"/>
      <x:c r="C1450" s="2"/>
      <x:c r="D1450" s="10"/>
      <x:c r="E1450" s="2437"/>
      <x:c r="F1450" s="2437"/>
      <x:c r="G1450" s="2439"/>
      <x:c r="H1450" s="2437"/>
      <x:c r="I1450" s="2439"/>
      <x:c r="J1450" s="2437"/>
      <x:c r="K1450" s="2439"/>
      <x:c r="L1450" s="2439">
        <x:f t="shared" si="308"/>
      </x:c>
      <x:c r="M1450" s="2438"/>
      <x:c r="N1450" s="2437"/>
      <x:c r="O1450" s="2437"/>
      <x:c r="P1450" s="2438">
        <x:f t="shared" si="307"/>
      </x:c>
      <x:c r="Q1450" s="254"/>
    </x:row>
    <x:row r="1451" ht="2" customHeight="1">
      <x:c r="B1451" s="2"/>
      <x:c r="C1451" s="2"/>
      <x:c r="D1451" s="10"/>
      <x:c r="E1451" s="2437"/>
      <x:c r="F1451" s="2437"/>
      <x:c r="G1451" s="2439"/>
      <x:c r="H1451" s="2437"/>
      <x:c r="I1451" s="2439"/>
      <x:c r="J1451" s="2437"/>
      <x:c r="K1451" s="2439"/>
      <x:c r="L1451" s="2439"/>
      <x:c r="M1451" s="2438"/>
      <x:c r="N1451" s="2437"/>
      <x:c r="O1451" s="2437"/>
      <x:c r="P1451" s="2438">
        <x:f t="shared" si="307"/>
      </x:c>
      <x:c r="Q1451" s="254"/>
    </x:row>
    <x:row r="1452" ht="2" customHeight="1">
      <x:c r="B1452" s="2"/>
      <x:c r="C1452" s="2"/>
      <x:c r="D1452" s="10"/>
      <x:c r="E1452" s="2437"/>
      <x:c r="F1452" s="2437"/>
      <x:c r="G1452" s="2439"/>
      <x:c r="H1452" s="2437"/>
      <x:c r="I1452" s="2439"/>
      <x:c r="J1452" s="2437"/>
      <x:c r="K1452" s="2439"/>
      <x:c r="L1452" s="2439">
        <x:f t="shared" si="308"/>
      </x:c>
      <x:c r="M1452" s="2438"/>
      <x:c r="N1452" s="2437"/>
      <x:c r="O1452" s="2437"/>
      <x:c r="P1452" s="2438">
        <x:f t="shared" si="307"/>
      </x:c>
      <x:c r="Q1452" s="887"/>
    </x:row>
    <x:row r="1453" ht="2" customHeight="1">
      <x:c r="B1453" s="2"/>
      <x:c r="C1453" s="2"/>
      <x:c r="D1453" s="10"/>
      <x:c r="E1453" s="2437"/>
      <x:c r="F1453" s="2437"/>
      <x:c r="G1453" s="2439"/>
      <x:c r="H1453" s="2437"/>
      <x:c r="I1453" s="2439"/>
      <x:c r="J1453" s="2437"/>
      <x:c r="K1453" s="2439"/>
      <x:c r="L1453" s="2439">
        <x:f t="shared" si="308"/>
      </x:c>
      <x:c r="M1453" s="2438"/>
      <x:c r="N1453" s="2437"/>
      <x:c r="O1453" s="2437"/>
      <x:c r="P1453" s="2438">
        <x:f t="shared" si="307"/>
      </x:c>
      <x:c r="Q1453" s="888"/>
    </x:row>
    <x:row r="1454" ht="2" customHeight="1">
      <x:c r="B1454" s="2"/>
      <x:c r="C1454" s="2"/>
      <x:c r="D1454" s="10"/>
      <x:c r="E1454" s="2437"/>
      <x:c r="F1454" s="2437"/>
      <x:c r="G1454" s="2439"/>
      <x:c r="H1454" s="2437"/>
      <x:c r="I1454" s="2439"/>
      <x:c r="J1454" s="2437"/>
      <x:c r="K1454" s="2439"/>
      <x:c r="L1454" s="2439">
        <x:f t="shared" si="308"/>
      </x:c>
      <x:c r="M1454" s="2438"/>
      <x:c r="N1454" s="2437"/>
      <x:c r="O1454" s="2437"/>
      <x:c r="P1454" s="2438">
        <x:f t="shared" si="307"/>
      </x:c>
      <x:c r="Q1454" s="888"/>
    </x:row>
    <x:row r="1455" ht="2" customHeight="1">
      <x:c r="B1455" s="2"/>
      <x:c r="C1455" s="2"/>
      <x:c r="D1455" s="10"/>
      <x:c r="E1455" s="2437"/>
      <x:c r="F1455" s="2437"/>
      <x:c r="G1455" s="2439"/>
      <x:c r="H1455" s="2437"/>
      <x:c r="I1455" s="2439"/>
      <x:c r="J1455" s="2437"/>
      <x:c r="K1455" s="2439"/>
      <x:c r="L1455" s="2439"/>
      <x:c r="M1455" s="2438"/>
      <x:c r="N1455" s="2437"/>
      <x:c r="O1455" s="2437"/>
      <x:c r="P1455" s="2438">
        <x:f t="shared" si="307"/>
      </x:c>
      <x:c r="Q1455" s="887"/>
    </x:row>
    <x:row r="1456" ht="2" customHeight="1">
      <x:c r="B1456" s="2"/>
      <x:c r="C1456" s="2"/>
      <x:c r="D1456" s="10"/>
      <x:c r="E1456" s="2437"/>
      <x:c r="F1456" s="2437"/>
      <x:c r="G1456" s="2439"/>
      <x:c r="H1456" s="2437"/>
      <x:c r="I1456" s="2439"/>
      <x:c r="J1456" s="2437"/>
      <x:c r="K1456" s="2439"/>
      <x:c r="L1456" s="2439">
        <x:f t="shared" si="308"/>
      </x:c>
      <x:c r="M1456" s="2438"/>
      <x:c r="N1456" s="2437"/>
      <x:c r="O1456" s="2437"/>
      <x:c r="P1456" s="2438">
        <x:f t="shared" si="307"/>
      </x:c>
      <x:c r="Q1456" s="888"/>
    </x:row>
    <x:row r="1457" ht="2" customHeight="1">
      <x:c r="B1457" s="2"/>
      <x:c r="C1457" s="2"/>
      <x:c r="D1457" s="10"/>
      <x:c r="E1457" s="2437"/>
      <x:c r="F1457" s="2437"/>
      <x:c r="G1457" s="2439"/>
      <x:c r="H1457" s="2437"/>
      <x:c r="I1457" s="2439"/>
      <x:c r="J1457" s="2437"/>
      <x:c r="K1457" s="2439"/>
      <x:c r="L1457" s="2439">
        <x:f t="shared" si="308"/>
      </x:c>
      <x:c r="M1457" s="2438"/>
      <x:c r="N1457" s="2437"/>
      <x:c r="O1457" s="2437"/>
      <x:c r="P1457" s="2438">
        <x:f t="shared" si="307"/>
      </x:c>
      <x:c r="Q1457" s="888"/>
    </x:row>
    <x:row r="1458" ht="2" customHeight="1">
      <x:c r="B1458" s="2"/>
      <x:c r="C1458" s="2"/>
      <x:c r="D1458" s="10"/>
      <x:c r="E1458" s="2437"/>
      <x:c r="F1458" s="2437"/>
      <x:c r="G1458" s="2439"/>
      <x:c r="H1458" s="2437"/>
      <x:c r="I1458" s="2439"/>
      <x:c r="J1458" s="2437"/>
      <x:c r="K1458" s="2439"/>
      <x:c r="L1458" s="2439">
        <x:f t="shared" si="308"/>
      </x:c>
      <x:c r="M1458" s="2438"/>
      <x:c r="N1458" s="2437"/>
      <x:c r="O1458" s="2437"/>
      <x:c r="P1458" s="2438">
        <x:f t="shared" si="307"/>
      </x:c>
      <x:c r="Q1458" s="888"/>
    </x:row>
    <x:row r="1459" ht="2" customHeight="1">
      <x:c r="B1459" s="2"/>
      <x:c r="C1459" s="2"/>
      <x:c r="D1459" s="10"/>
      <x:c r="E1459" s="2437"/>
      <x:c r="F1459" s="2437"/>
      <x:c r="G1459" s="2439"/>
      <x:c r="H1459" s="2437"/>
      <x:c r="I1459" s="2439"/>
      <x:c r="J1459" s="2437"/>
      <x:c r="K1459" s="2439"/>
      <x:c r="L1459" s="2439">
        <x:f t="shared" si="308"/>
      </x:c>
      <x:c r="M1459" s="2438"/>
      <x:c r="N1459" s="2437"/>
      <x:c r="O1459" s="2437"/>
      <x:c r="P1459" s="2438">
        <x:f t="shared" si="307"/>
      </x:c>
      <x:c r="Q1459" s="888"/>
    </x:row>
    <x:row r="1460" ht="2" customHeight="1">
      <x:c r="B1460" s="2"/>
      <x:c r="C1460" s="2"/>
      <x:c r="D1460" s="10"/>
      <x:c r="E1460" s="2437"/>
      <x:c r="F1460" s="2437"/>
      <x:c r="G1460" s="2439"/>
      <x:c r="H1460" s="2437"/>
      <x:c r="I1460" s="2439"/>
      <x:c r="J1460" s="2437"/>
      <x:c r="K1460" s="2439"/>
      <x:c r="L1460" s="2439">
        <x:f t="shared" si="308"/>
      </x:c>
      <x:c r="M1460" s="2438"/>
      <x:c r="N1460" s="2437"/>
      <x:c r="O1460" s="2437"/>
      <x:c r="P1460" s="2438">
        <x:f t="shared" si="307"/>
      </x:c>
      <x:c r="Q1460" s="888"/>
    </x:row>
    <x:row r="1461" ht="2" customHeight="1">
      <x:c r="B1461" s="2"/>
      <x:c r="C1461" s="2"/>
      <x:c r="D1461" s="10"/>
      <x:c r="E1461" s="2437"/>
      <x:c r="F1461" s="2437"/>
      <x:c r="G1461" s="2439"/>
      <x:c r="H1461" s="2437"/>
      <x:c r="I1461" s="2439"/>
      <x:c r="J1461" s="2437"/>
      <x:c r="K1461" s="2439"/>
      <x:c r="L1461" s="2439">
        <x:f t="shared" si="308"/>
      </x:c>
      <x:c r="M1461" s="2438"/>
      <x:c r="N1461" s="2437"/>
      <x:c r="O1461" s="2437"/>
      <x:c r="P1461" s="2438">
        <x:f t="shared" si="307"/>
      </x:c>
      <x:c r="Q1461" s="254"/>
    </x:row>
    <x:row r="1462" ht="2" customHeight="1">
      <x:c r="B1462" s="2"/>
      <x:c r="C1462" s="2"/>
      <x:c r="D1462" s="10"/>
      <x:c r="E1462" s="2437"/>
      <x:c r="F1462" s="2437"/>
      <x:c r="G1462" s="2439"/>
      <x:c r="H1462" s="2437"/>
      <x:c r="I1462" s="2439"/>
      <x:c r="J1462" s="2437"/>
      <x:c r="K1462" s="2439"/>
      <x:c r="L1462" s="2439">
        <x:f t="shared" si="308"/>
      </x:c>
      <x:c r="M1462" s="2438"/>
      <x:c r="N1462" s="2437"/>
      <x:c r="O1462" s="2437"/>
      <x:c r="P1462" s="2438">
        <x:f t="shared" si="307"/>
      </x:c>
      <x:c r="Q1462" s="254"/>
    </x:row>
    <x:row r="1463" ht="2" customHeight="1">
      <x:c r="B1463" s="2"/>
      <x:c r="C1463" s="2"/>
      <x:c r="D1463" s="10"/>
      <x:c r="E1463" s="2437"/>
      <x:c r="F1463" s="2437"/>
      <x:c r="G1463" s="2439"/>
      <x:c r="H1463" s="2437"/>
      <x:c r="I1463" s="2439"/>
      <x:c r="J1463" s="2437"/>
      <x:c r="K1463" s="2439"/>
      <x:c r="L1463" s="2439">
        <x:f t="shared" si="308"/>
      </x:c>
      <x:c r="M1463" s="2438"/>
      <x:c r="N1463" s="2437"/>
      <x:c r="O1463" s="2437"/>
      <x:c r="P1463" s="2438">
        <x:f t="shared" si="307"/>
      </x:c>
      <x:c r="Q1463" s="254"/>
    </x:row>
    <x:row r="1464" ht="2" customHeight="1">
      <x:c r="B1464" s="2"/>
      <x:c r="C1464" s="2"/>
      <x:c r="E1464" s="2437"/>
      <x:c r="F1464" s="2437"/>
      <x:c r="G1464" s="2437"/>
      <x:c r="H1464" s="2437"/>
      <x:c r="I1464" s="2437"/>
      <x:c r="J1464" s="2437"/>
      <x:c r="K1464" s="2437"/>
      <x:c r="L1464" s="2437"/>
      <x:c r="M1464" s="2438"/>
      <x:c r="N1464" s="2437"/>
      <x:c r="O1464" s="2437"/>
      <x:c r="P1464" s="2438"/>
      <x:c r="Q1464" s="254"/>
    </x:row>
    <x:row r="1465" ht="2" customHeight="1">
      <x:c r="B1465" s="2"/>
      <x:c r="C1465" s="2"/>
      <x:c r="D1465" s="2"/>
      <x:c r="E1465" s="2437"/>
      <x:c r="F1465" s="2437"/>
      <x:c r="G1465" s="2437"/>
      <x:c r="H1465" s="2437"/>
      <x:c r="I1465" s="2437"/>
      <x:c r="J1465" s="2437"/>
      <x:c r="K1465" s="2437"/>
      <x:c r="L1465" s="2437"/>
      <x:c r="M1465" s="2438"/>
      <x:c r="N1465" s="2437"/>
      <x:c r="O1465" s="2437"/>
      <x:c r="P1465" s="2438"/>
      <x:c r="Q1465" s="254"/>
    </x:row>
    <x:row r="1466" ht="2" customHeight="1">
      <x:c r="B1466" s="2"/>
      <x:c r="C1466" s="2"/>
      <x:c r="D1466" s="10"/>
      <x:c r="E1466" s="2437"/>
      <x:c r="F1466" s="2437"/>
      <x:c r="G1466" s="2439"/>
      <x:c r="H1466" s="2437"/>
      <x:c r="I1466" s="2439"/>
      <x:c r="J1466" s="2437"/>
      <x:c r="K1466" s="2439"/>
      <x:c r="L1466" s="2439"/>
      <x:c r="M1466" s="2438"/>
      <x:c r="N1466" s="2437"/>
      <x:c r="O1466" s="2437"/>
      <x:c r="P1466" s="2438"/>
      <x:c r="Q1466" s="887"/>
    </x:row>
    <x:row r="1467" ht="2" customHeight="1">
      <x:c r="B1467" s="2"/>
      <x:c r="C1467" s="2"/>
      <x:c r="D1467" s="10"/>
      <x:c r="E1467" s="2437"/>
      <x:c r="F1467" s="2437"/>
      <x:c r="G1467" s="2437"/>
      <x:c r="H1467" s="2437"/>
      <x:c r="I1467" s="2437"/>
      <x:c r="J1467" s="2437"/>
      <x:c r="K1467" s="2437"/>
      <x:c r="L1467" s="2437"/>
      <x:c r="M1467" s="2438"/>
      <x:c r="N1467" s="2437"/>
      <x:c r="O1467" s="2437"/>
      <x:c r="P1467" s="2438"/>
      <x:c r="Q1467" s="254"/>
    </x:row>
    <x:row r="1468" ht="2" customHeight="1">
      <x:c r="B1468" s="2"/>
      <x:c r="C1468" s="2"/>
      <x:c r="D1468" s="10"/>
      <x:c r="E1468" s="2437"/>
      <x:c r="F1468" s="2437"/>
      <x:c r="G1468" s="2439"/>
      <x:c r="H1468" s="2437"/>
      <x:c r="I1468" s="2439"/>
      <x:c r="J1468" s="2437"/>
      <x:c r="K1468" s="2439"/>
      <x:c r="L1468" s="2439"/>
      <x:c r="M1468" s="2438"/>
      <x:c r="N1468" s="2437"/>
      <x:c r="O1468" s="2437"/>
      <x:c r="P1468" s="2438"/>
      <x:c r="Q1468" s="254"/>
    </x:row>
    <x:row r="1469" ht="2" customHeight="1">
      <x:c r="B1469" s="2"/>
      <x:c r="C1469" s="2"/>
      <x:c r="D1469" s="10"/>
      <x:c r="E1469" s="2437"/>
      <x:c r="F1469" s="2437"/>
      <x:c r="G1469" s="2439"/>
      <x:c r="H1469" s="2437"/>
      <x:c r="I1469" s="2439"/>
      <x:c r="J1469" s="2437"/>
      <x:c r="K1469" s="2439"/>
      <x:c r="L1469" s="2439"/>
      <x:c r="M1469" s="2438"/>
      <x:c r="N1469" s="2437"/>
      <x:c r="O1469" s="2437"/>
      <x:c r="P1469" s="2438"/>
      <x:c r="Q1469" s="254"/>
    </x:row>
    <x:row r="1470" ht="2" customHeight="1">
      <x:c r="B1470" s="2"/>
      <x:c r="C1470" s="2"/>
      <x:c r="D1470" s="10"/>
      <x:c r="E1470" s="2437"/>
      <x:c r="F1470" s="2437"/>
      <x:c r="G1470" s="2439"/>
      <x:c r="H1470" s="2437"/>
      <x:c r="I1470" s="2439"/>
      <x:c r="J1470" s="2437"/>
      <x:c r="K1470" s="2439"/>
      <x:c r="L1470" s="2439"/>
      <x:c r="M1470" s="2438"/>
      <x:c r="N1470" s="2437"/>
      <x:c r="O1470" s="2437"/>
      <x:c r="P1470" s="2438"/>
      <x:c r="Q1470" s="254"/>
    </x:row>
    <x:row r="1471" ht="2" customHeight="1">
      <x:c r="B1471" s="2"/>
      <x:c r="C1471" s="2"/>
      <x:c r="E1471" s="2437"/>
      <x:c r="F1471" s="2437"/>
      <x:c r="G1471" s="2437"/>
      <x:c r="H1471" s="2437"/>
      <x:c r="I1471" s="2437"/>
      <x:c r="J1471" s="2437"/>
      <x:c r="K1471" s="2437"/>
      <x:c r="L1471" s="2437"/>
      <x:c r="M1471" s="2438"/>
      <x:c r="N1471" s="2437"/>
      <x:c r="O1471" s="2437"/>
      <x:c r="P1471" s="2438"/>
      <x:c r="Q1471" s="254"/>
    </x:row>
    <x:row r="1472" ht="2" customHeight="1">
      <x:c r="B1472" s="2"/>
      <x:c r="C1472" s="2"/>
      <x:c r="D1472" s="2"/>
      <x:c r="E1472" s="2437"/>
      <x:c r="F1472" s="2437"/>
      <x:c r="G1472" s="2437"/>
      <x:c r="H1472" s="2437"/>
      <x:c r="I1472" s="2437"/>
      <x:c r="J1472" s="2437"/>
      <x:c r="K1472" s="2437"/>
      <x:c r="L1472" s="2439"/>
      <x:c r="M1472" s="2438"/>
      <x:c r="N1472" s="2437"/>
      <x:c r="O1472" s="2437"/>
      <x:c r="P1472" s="2438"/>
      <x:c r="Q1472" s="254"/>
    </x:row>
    <x:row r="1473" ht="2" customHeight="1">
      <x:c r="B1473" s="2"/>
      <x:c r="C1473" s="2"/>
      <x:c r="D1473" s="10"/>
      <x:c r="E1473" s="2437"/>
      <x:c r="F1473" s="2437"/>
      <x:c r="G1473" s="2439"/>
      <x:c r="H1473" s="2437"/>
      <x:c r="I1473" s="2439"/>
      <x:c r="J1473" s="2437"/>
      <x:c r="K1473" s="2439"/>
      <x:c r="L1473" s="2439"/>
      <x:c r="M1473" s="2438"/>
      <x:c r="N1473" s="2439"/>
      <x:c r="O1473" s="2437"/>
      <x:c r="P1473" s="2438"/>
      <x:c r="Q1473" s="887"/>
    </x:row>
    <x:row r="1474" ht="2" customHeight="1">
      <x:c r="B1474" s="2"/>
      <x:c r="C1474" s="2"/>
      <x:c r="D1474" s="10"/>
      <x:c r="E1474" s="2437"/>
      <x:c r="F1474" s="2437"/>
      <x:c r="G1474" s="2439"/>
      <x:c r="H1474" s="2437"/>
      <x:c r="I1474" s="2439"/>
      <x:c r="J1474" s="2437"/>
      <x:c r="K1474" s="2439"/>
      <x:c r="L1474" s="2439"/>
      <x:c r="M1474" s="2438"/>
      <x:c r="N1474" s="2439"/>
      <x:c r="O1474" s="2437"/>
      <x:c r="P1474" s="2438"/>
      <x:c r="Q1474" s="254"/>
    </x:row>
    <x:row r="1475" ht="2" customHeight="1">
      <x:c r="B1475" s="2"/>
      <x:c r="C1475" s="2"/>
      <x:c r="D1475" s="10"/>
      <x:c r="E1475" s="2437"/>
      <x:c r="F1475" s="2437"/>
      <x:c r="G1475" s="2439"/>
      <x:c r="H1475" s="2437"/>
      <x:c r="I1475" s="2439"/>
      <x:c r="J1475" s="2437"/>
      <x:c r="K1475" s="2439"/>
      <x:c r="L1475" s="2439"/>
      <x:c r="M1475" s="2438"/>
      <x:c r="N1475" s="2439"/>
      <x:c r="O1475" s="2437"/>
      <x:c r="P1475" s="2438"/>
      <x:c r="Q1475" s="254"/>
    </x:row>
    <x:row r="1476" ht="2" customHeight="1">
      <x:c r="B1476" s="2"/>
      <x:c r="C1476" s="2"/>
      <x:c r="D1476" s="10"/>
      <x:c r="E1476" s="2437"/>
      <x:c r="F1476" s="2437"/>
      <x:c r="G1476" s="2439"/>
      <x:c r="H1476" s="2437"/>
      <x:c r="I1476" s="2439"/>
      <x:c r="J1476" s="2437"/>
      <x:c r="K1476" s="2439"/>
      <x:c r="L1476" s="2439"/>
      <x:c r="M1476" s="2438"/>
      <x:c r="N1476" s="2439"/>
      <x:c r="O1476" s="2437"/>
      <x:c r="P1476" s="2438"/>
      <x:c r="Q1476" s="254"/>
    </x:row>
    <x:row r="1477" ht="2" customHeight="1">
      <x:c r="B1477" s="2"/>
      <x:c r="C1477" s="2"/>
      <x:c r="D1477" s="10"/>
      <x:c r="E1477" s="2437"/>
      <x:c r="F1477" s="2437"/>
      <x:c r="G1477" s="2439"/>
      <x:c r="H1477" s="2437"/>
      <x:c r="I1477" s="2439"/>
      <x:c r="J1477" s="2437"/>
      <x:c r="K1477" s="2439"/>
      <x:c r="L1477" s="2439"/>
      <x:c r="M1477" s="2438"/>
      <x:c r="N1477" s="2439"/>
      <x:c r="O1477" s="2437"/>
      <x:c r="P1477" s="2438"/>
      <x:c r="Q1477" s="254"/>
    </x:row>
    <x:row r="1478" ht="2" customHeight="1">
      <x:c r="B1478" s="2"/>
      <x:c r="C1478" s="2"/>
      <x:c r="E1478" s="2437"/>
      <x:c r="F1478" s="2437"/>
      <x:c r="G1478" s="2437"/>
      <x:c r="H1478" s="2437"/>
      <x:c r="I1478" s="2437"/>
      <x:c r="J1478" s="2437"/>
      <x:c r="K1478" s="2437"/>
      <x:c r="L1478" s="2437"/>
      <x:c r="M1478" s="2438"/>
      <x:c r="N1478" s="2437"/>
      <x:c r="O1478" s="2437"/>
      <x:c r="P1478" s="2438"/>
      <x:c r="Q1478" s="254"/>
    </x:row>
    <x:row r="1479" ht="18" customHeight="1">
      <x:c r="B1479" s="2"/>
      <x:c r="C1479" s="2" t="s">
        <x:v>156</x:v>
      </x:c>
      <x:c r="D1479" s="14"/>
      <x:c r="E1479" s="2437"/>
      <x:c r="F1479" s="2437"/>
      <x:c r="G1479" s="2440" t="n">
        <x:f>SUM(G1445:G1446)</x:f>
        <x:v>0</x:v>
      </x:c>
      <x:c r="H1479" s="2443"/>
      <x:c r="I1479" s="2440" t="n">
        <x:f>SUM(I1445:I1446)</x:f>
        <x:v>0</x:v>
      </x:c>
      <x:c r="J1479" s="2443"/>
      <x:c r="K1479" s="2440" t="n">
        <x:f t="shared" ref="K1479:P1479" si="309">SUM(K1445:K1446)</x:f>
        <x:v>200000</x:v>
      </x:c>
      <x:c r="L1479" s="2440" t="n">
        <x:f t="shared" si="309">SUM(L1445:L1446)</x:f>
        <x:v>200000</x:v>
      </x:c>
      <x:c r="M1479" s="2442" t="n">
        <x:f>L1479</x:f>
        <x:v>200000</x:v>
      </x:c>
      <x:c r="N1479" s="2424">
        <x:f t="shared" si="309"/>
      </x:c>
      <x:c r="O1479" s="2424">
        <x:f t="shared" si="309"/>
      </x:c>
      <x:c r="P1479" s="2425">
        <x:f t="shared" si="309"/>
      </x:c>
      <x:c r="Q1479" s="254"/>
    </x:row>
    <x:row r="1480" ht="20" customHeight="1">
      <x:c r="B1480" s="2" t="s">
        <x:v>435</x:v>
      </x:c>
      <x:c r="C1480" s="2" t="s">
        <x:v>436</x:v>
      </x:c>
      <x:c r="D1480" s="14"/>
      <x:c r="E1480" s="2437"/>
      <x:c r="F1480" s="2437"/>
      <x:c r="G1480" s="2422"/>
      <x:c r="H1480" s="2422"/>
      <x:c r="I1480" s="2422"/>
      <x:c r="J1480" s="2422"/>
      <x:c r="K1480" s="2422"/>
      <x:c r="L1480" s="2422"/>
      <x:c r="M1480" s="2423"/>
      <x:c r="N1480" s="2437"/>
      <x:c r="O1480" s="2437"/>
      <x:c r="P1480" s="2438"/>
      <x:c r="Q1480" s="254"/>
      <x:c r="R1480" s="705"/>
      <x:c r="S1480" s="705"/>
    </x:row>
    <x:row r="1481" ht="18" customHeight="1">
      <x:c r="B1481" s="2"/>
      <x:c r="C1481" s="2"/>
      <x:c r="D1481" s="2158" t="str">
        <x:v>Stills Photographer</x:v>
      </x:c>
      <x:c r="E1481" s="2233" t="n">
        <x:v>1784.1</x:v>
      </x:c>
      <x:c r="F1481" s="2233" t="n">
        <x:v>0</x:v>
      </x:c>
      <x:c r="G1481" s="2182" t="n">
        <x:v>0</x:v>
      </x:c>
      <x:c r="H1481" s="2233" t="n">
        <x:v>8</x:v>
      </x:c>
      <x:c r="I1481" s="2182" t="n">
        <x:v>14272.8</x:v>
      </x:c>
      <x:c r="J1481" s="2233" t="n">
        <x:v>1</x:v>
      </x:c>
      <x:c r="K1481" s="2182" t="n">
        <x:v>1784.1</x:v>
      </x:c>
      <x:c r="L1481" s="2183" t="n">
        <x:f>G1481+I1481+K1481</x:f>
        <x:v>16056.9</x:v>
      </x:c>
      <x:c r="M1481" s="2405" t="n">
        <x:f>L1481</x:f>
        <x:v>16056.9</x:v>
      </x:c>
      <x:c r="N1481" s="2219"/>
      <x:c r="O1481" s="2219"/>
      <x:c r="P1481" s="2186">
        <x:f t="shared" ref="P1481:P1490" si="310">SUM(L1481-N1481-O1481)</x:f>
      </x:c>
      <x:c r="Q1481" s="2400" t="str">
        <x:v>Source: Dept Publicity Stills row 4. Source role.</x:v>
      </x:c>
      <x:c r="R1481" s="705"/>
      <x:c r="S1481" s="705"/>
    </x:row>
    <x:row r="1482" ht="18" customHeight="1">
      <x:c r="D1482" s="2158" t="str">
        <x:v>Marketing budget</x:v>
      </x:c>
      <x:c r="E1482" s="2233" t="n">
        <x:v>200000</x:v>
      </x:c>
      <x:c r="F1482" s="2233" t="n">
        <x:v>0</x:v>
      </x:c>
      <x:c r="G1482" s="2182" t="n">
        <x:v>0</x:v>
      </x:c>
      <x:c r="H1482" s="2233" t="n">
        <x:v>1</x:v>
      </x:c>
      <x:c r="I1482" s="2182" t="n">
        <x:v>200000</x:v>
      </x:c>
      <x:c r="J1482" s="2233" t="n">
        <x:v>0</x:v>
      </x:c>
      <x:c r="K1482" s="2182" t="n">
        <x:v>0</x:v>
      </x:c>
      <x:c r="L1482" s="2183" t="n">
        <x:f>G1482+I1482+K1482</x:f>
        <x:v>200000</x:v>
      </x:c>
      <x:c r="M1482" s="2184" t="n">
        <x:f>L1482</x:f>
        <x:v>200000</x:v>
      </x:c>
      <x:c r="N1482" s="2219"/>
      <x:c r="O1482" s="2219"/>
      <x:c r="P1482" s="2186">
        <x:f t="shared" si="310"/>
      </x:c>
      <x:c r="Q1482" s="2401" t="str">
        <x:v>Source: Cost Register row 56. Source marketing.</x:v>
      </x:c>
      <x:c r="R1482" s="910"/>
      <x:c r="S1482" s="910"/>
    </x:row>
    <x:row r="1483" ht="2" customHeight="1">
      <x:c r="B1483" s="2"/>
      <x:c r="C1483" s="2"/>
      <x:c r="D1483" s="10"/>
      <x:c r="E1483" s="2437"/>
      <x:c r="F1483" s="2437"/>
      <x:c r="G1483" s="2439"/>
      <x:c r="H1483" s="2437"/>
      <x:c r="I1483" s="2439"/>
      <x:c r="J1483" s="2437"/>
      <x:c r="K1483" s="2439"/>
      <x:c r="L1483" s="2439"/>
      <x:c r="M1483" s="2438"/>
      <x:c r="N1483" s="2437"/>
      <x:c r="O1483" s="2437"/>
      <x:c r="P1483" s="2492"/>
      <x:c r="Q1483" s="902"/>
    </x:row>
    <x:row r="1484" ht="2" customHeight="1">
      <x:c r="B1484" s="2"/>
      <x:c r="C1484" s="2"/>
      <x:c r="D1484" s="10"/>
      <x:c r="E1484" s="2437"/>
      <x:c r="F1484" s="2437"/>
      <x:c r="G1484" s="2439"/>
      <x:c r="H1484" s="2439"/>
      <x:c r="I1484" s="2439"/>
      <x:c r="J1484" s="2439"/>
      <x:c r="K1484" s="2439"/>
      <x:c r="L1484" s="2439">
        <x:f t="shared" ref="L1484:L1489" si="311">G1484+I1484+K1484</x:f>
      </x:c>
      <x:c r="M1484" s="2423"/>
      <x:c r="N1484" s="2422"/>
      <x:c r="O1484" s="2422"/>
      <x:c r="P1484" s="2438">
        <x:f t="shared" si="310"/>
      </x:c>
      <x:c r="Q1484" s="254"/>
    </x:row>
    <x:row r="1485" ht="2" customHeight="1">
      <x:c r="B1485" s="2"/>
      <x:c r="C1485" s="2"/>
      <x:c r="D1485" s="10"/>
      <x:c r="E1485" s="2437"/>
      <x:c r="F1485" s="2437"/>
      <x:c r="G1485" s="2439"/>
      <x:c r="H1485" s="2439"/>
      <x:c r="I1485" s="2439"/>
      <x:c r="J1485" s="2439"/>
      <x:c r="K1485" s="2439"/>
      <x:c r="L1485" s="2439">
        <x:f t="shared" si="311"/>
      </x:c>
      <x:c r="M1485" s="2423"/>
      <x:c r="N1485" s="2422"/>
      <x:c r="O1485" s="2422"/>
      <x:c r="P1485" s="2438">
        <x:f t="shared" si="310"/>
      </x:c>
      <x:c r="Q1485" s="254"/>
    </x:row>
    <x:row r="1486" ht="2" customHeight="1">
      <x:c r="B1486" s="2"/>
      <x:c r="C1486" s="2"/>
      <x:c r="D1486" s="10"/>
      <x:c r="E1486" s="2437"/>
      <x:c r="F1486" s="2437"/>
      <x:c r="G1486" s="2439"/>
      <x:c r="H1486" s="2439"/>
      <x:c r="I1486" s="2439"/>
      <x:c r="J1486" s="2439"/>
      <x:c r="K1486" s="2439"/>
      <x:c r="L1486" s="2439">
        <x:f t="shared" si="311"/>
      </x:c>
      <x:c r="M1486" s="2423"/>
      <x:c r="N1486" s="2422"/>
      <x:c r="O1486" s="2422"/>
      <x:c r="P1486" s="2438">
        <x:f t="shared" si="310"/>
      </x:c>
      <x:c r="Q1486" s="254"/>
    </x:row>
    <x:row r="1487" ht="2" customHeight="1">
      <x:c r="B1487" s="2"/>
      <x:c r="C1487" s="2"/>
      <x:c r="D1487" s="10"/>
      <x:c r="E1487" s="2437"/>
      <x:c r="F1487" s="2437"/>
      <x:c r="G1487" s="2439"/>
      <x:c r="H1487" s="2439"/>
      <x:c r="I1487" s="2439"/>
      <x:c r="J1487" s="2439"/>
      <x:c r="K1487" s="2439"/>
      <x:c r="L1487" s="2439">
        <x:f t="shared" si="311"/>
      </x:c>
      <x:c r="M1487" s="2423"/>
      <x:c r="N1487" s="2422"/>
      <x:c r="O1487" s="2422"/>
      <x:c r="P1487" s="2438">
        <x:f t="shared" si="310"/>
      </x:c>
      <x:c r="Q1487" s="254"/>
    </x:row>
    <x:row r="1488" ht="2" customHeight="1">
      <x:c r="B1488" s="2"/>
      <x:c r="C1488" s="2"/>
      <x:c r="D1488" s="10"/>
      <x:c r="E1488" s="2422"/>
      <x:c r="F1488" s="2437"/>
      <x:c r="G1488" s="2439"/>
      <x:c r="H1488" s="2439"/>
      <x:c r="I1488" s="2439"/>
      <x:c r="J1488" s="2439"/>
      <x:c r="K1488" s="2439"/>
      <x:c r="L1488" s="2439">
        <x:f t="shared" si="311"/>
      </x:c>
      <x:c r="M1488" s="2423"/>
      <x:c r="N1488" s="2422"/>
      <x:c r="O1488" s="2422"/>
      <x:c r="P1488" s="2438">
        <x:f t="shared" si="310"/>
      </x:c>
      <x:c r="Q1488" s="390"/>
    </x:row>
    <x:row r="1489" ht="2" customHeight="1">
      <x:c r="B1489" s="2"/>
      <x:c r="C1489" s="2"/>
      <x:c r="D1489" s="10"/>
      <x:c r="E1489" s="2437"/>
      <x:c r="F1489" s="2437"/>
      <x:c r="G1489" s="2439"/>
      <x:c r="H1489" s="2439"/>
      <x:c r="I1489" s="2439"/>
      <x:c r="J1489" s="2439"/>
      <x:c r="K1489" s="2439"/>
      <x:c r="L1489" s="2439">
        <x:f t="shared" si="311"/>
      </x:c>
      <x:c r="M1489" s="2423"/>
      <x:c r="N1489" s="2439"/>
      <x:c r="O1489" s="2437"/>
      <x:c r="P1489" s="2438">
        <x:f t="shared" si="310"/>
      </x:c>
      <x:c r="Q1489" s="254"/>
    </x:row>
    <x:row r="1490" ht="2" customHeight="1">
      <x:c r="B1490" s="2"/>
      <x:c r="C1490" s="2"/>
      <x:c r="D1490" s="10"/>
      <x:c r="E1490" s="2437"/>
      <x:c r="F1490" s="2437"/>
      <x:c r="G1490" s="2439"/>
      <x:c r="H1490" s="2439"/>
      <x:c r="I1490" s="2439"/>
      <x:c r="J1490" s="2439"/>
      <x:c r="K1490" s="2439"/>
      <x:c r="L1490" s="2439"/>
      <x:c r="M1490" s="2423"/>
      <x:c r="N1490" s="2439"/>
      <x:c r="O1490" s="2437"/>
      <x:c r="P1490" s="2438">
        <x:f t="shared" si="310"/>
      </x:c>
      <x:c r="Q1490" s="254"/>
    </x:row>
    <x:row r="1491" ht="18" customHeight="1">
      <x:c r="B1491" s="2"/>
      <x:c r="C1491" s="2" t="s">
        <x:v>156</x:v>
      </x:c>
      <x:c r="D1491" s="14"/>
      <x:c r="E1491" s="2437"/>
      <x:c r="F1491" s="2437"/>
      <x:c r="G1491" s="2440" t="n">
        <x:f>SUM(G1481:G1482)</x:f>
        <x:v>0</x:v>
      </x:c>
      <x:c r="H1491" s="2443"/>
      <x:c r="I1491" s="2440" t="n">
        <x:f>SUM(I1481:I1482)</x:f>
        <x:v>214272.8</x:v>
      </x:c>
      <x:c r="J1491" s="2443"/>
      <x:c r="K1491" s="2440" t="n">
        <x:f>SUM(K1481:K1482)</x:f>
        <x:v>1784.1</x:v>
      </x:c>
      <x:c r="L1491" s="2440" t="n">
        <x:f>SUM(L1481:L1482)</x:f>
        <x:v>216056.9</x:v>
      </x:c>
      <x:c r="M1491" s="2442" t="n">
        <x:f>L1491</x:f>
        <x:v>216056.9</x:v>
      </x:c>
      <x:c r="N1491" s="2424"/>
      <x:c r="O1491" s="2424"/>
      <x:c r="P1491" s="2425"/>
      <x:c r="Q1491" s="254"/>
    </x:row>
    <x:row r="1492" ht="2" customHeight="1">
      <x:c r="B1492" s="2" t="s">
        <x:v>437</x:v>
      </x:c>
      <x:c r="C1492" s="2" t="s">
        <x:v>438</x:v>
      </x:c>
      <x:c r="D1492" s="14"/>
      <x:c r="E1492" s="2437"/>
      <x:c r="F1492" s="2437"/>
      <x:c r="G1492" s="2422"/>
      <x:c r="H1492" s="2422"/>
      <x:c r="I1492" s="2422"/>
      <x:c r="J1492" s="2422"/>
      <x:c r="K1492" s="2422"/>
      <x:c r="L1492" s="2422"/>
      <x:c r="M1492" s="2423"/>
      <x:c r="N1492" s="2422"/>
      <x:c r="O1492" s="2422"/>
      <x:c r="P1492" s="2423"/>
      <x:c r="Q1492" s="254"/>
    </x:row>
    <x:row r="1493" ht="2" customHeight="1">
      <x:c r="B1493" s="2"/>
      <x:c r="C1493" s="2"/>
      <x:c r="D1493" s="10"/>
      <x:c r="E1493" s="2422"/>
      <x:c r="F1493" s="2437"/>
      <x:c r="G1493" s="2439"/>
      <x:c r="H1493" s="2439"/>
      <x:c r="I1493" s="2439"/>
      <x:c r="J1493" s="2439"/>
      <x:c r="K1493" s="2439"/>
      <x:c r="L1493" s="2439">
        <x:f t="shared" ref="L1493:L1499" si="312">G1493+I1493+K1493</x:f>
      </x:c>
      <x:c r="M1493" s="2423"/>
      <x:c r="N1493" s="2422"/>
      <x:c r="O1493" s="2422"/>
      <x:c r="P1493" s="2438">
        <x:f t="shared" ref="P1493:P1498" si="313">SUM(L1493-N1493-O1493)</x:f>
      </x:c>
      <x:c r="Q1493" s="887"/>
    </x:row>
    <x:row r="1494" ht="2" customHeight="1">
      <x:c r="D1494" s="10"/>
      <x:c r="E1494" s="2437"/>
      <x:c r="F1494" s="2437"/>
      <x:c r="G1494" s="2439"/>
      <x:c r="H1494" s="2437"/>
      <x:c r="I1494" s="2439"/>
      <x:c r="J1494" s="2437"/>
      <x:c r="K1494" s="2439"/>
      <x:c r="L1494" s="2439">
        <x:f t="shared" si="312"/>
      </x:c>
      <x:c r="M1494" s="2438"/>
      <x:c r="N1494" s="2437"/>
      <x:c r="O1494" s="2437"/>
      <x:c r="P1494" s="2438">
        <x:f t="shared" si="313"/>
      </x:c>
      <x:c r="Q1494" s="254"/>
    </x:row>
    <x:row r="1495" ht="2" customHeight="1">
      <x:c r="D1495" s="10"/>
      <x:c r="E1495" s="2437"/>
      <x:c r="F1495" s="2437"/>
      <x:c r="G1495" s="2439"/>
      <x:c r="H1495" s="2439"/>
      <x:c r="I1495" s="2439"/>
      <x:c r="J1495" s="2439"/>
      <x:c r="K1495" s="2439"/>
      <x:c r="L1495" s="2439">
        <x:f t="shared" si="312"/>
      </x:c>
      <x:c r="M1495" s="2423"/>
      <x:c r="N1495" s="2437"/>
      <x:c r="O1495" s="2437"/>
      <x:c r="P1495" s="2492">
        <x:f t="shared" si="313"/>
      </x:c>
      <x:c r="Q1495" s="902"/>
    </x:row>
    <x:row r="1496" ht="2" customHeight="1">
      <x:c r="B1496" s="2"/>
      <x:c r="C1496" s="2"/>
      <x:c r="D1496" s="10"/>
      <x:c r="E1496" s="2437"/>
      <x:c r="F1496" s="2437"/>
      <x:c r="G1496" s="2439"/>
      <x:c r="H1496" s="2437"/>
      <x:c r="I1496" s="2439"/>
      <x:c r="J1496" s="2437"/>
      <x:c r="K1496" s="2439"/>
      <x:c r="L1496" s="2439">
        <x:f t="shared" si="312"/>
      </x:c>
      <x:c r="M1496" s="2438"/>
      <x:c r="N1496" s="2422"/>
      <x:c r="O1496" s="2422"/>
      <x:c r="P1496" s="2438">
        <x:f t="shared" si="313"/>
      </x:c>
      <x:c r="Q1496" s="254"/>
    </x:row>
    <x:row r="1497" ht="2" customHeight="1">
      <x:c r="B1497" s="2"/>
      <x:c r="C1497" s="2"/>
      <x:c r="D1497" s="10"/>
      <x:c r="E1497" s="2437"/>
      <x:c r="F1497" s="2437"/>
      <x:c r="G1497" s="2439"/>
      <x:c r="H1497" s="2422"/>
      <x:c r="I1497" s="2439"/>
      <x:c r="J1497" s="2422"/>
      <x:c r="K1497" s="2439"/>
      <x:c r="L1497" s="2439">
        <x:f t="shared" si="312"/>
      </x:c>
      <x:c r="M1497" s="2423"/>
      <x:c r="N1497" s="2422"/>
      <x:c r="O1497" s="2422"/>
      <x:c r="P1497" s="2438">
        <x:f t="shared" si="313"/>
      </x:c>
      <x:c r="Q1497" s="254"/>
    </x:row>
    <x:row r="1498" ht="2" customHeight="1">
      <x:c r="B1498" s="2"/>
      <x:c r="C1498" s="2"/>
      <x:c r="D1498" s="651"/>
      <x:c r="E1498" s="2437"/>
      <x:c r="F1498" s="2437"/>
      <x:c r="G1498" s="2439"/>
      <x:c r="H1498" s="2439"/>
      <x:c r="I1498" s="2439"/>
      <x:c r="J1498" s="2439"/>
      <x:c r="K1498" s="2439"/>
      <x:c r="L1498" s="2439">
        <x:f t="shared" si="312"/>
      </x:c>
      <x:c r="M1498" s="2423"/>
      <x:c r="N1498" s="2422"/>
      <x:c r="O1498" s="2422"/>
      <x:c r="P1498" s="2438">
        <x:f t="shared" si="313"/>
      </x:c>
      <x:c r="Q1498" s="254"/>
    </x:row>
    <x:row r="1499" ht="2" customHeight="1">
      <x:c r="B1499" s="2"/>
      <x:c r="C1499" s="2" t="s">
        <x:v>156</x:v>
      </x:c>
      <x:c r="D1499" s="14"/>
      <x:c r="E1499" s="2437"/>
      <x:c r="F1499" s="2437"/>
      <x:c r="G1499" s="2424" t="n">
        <x:f>SUM(G1493:G1498)</x:f>
        <x:v>0</x:v>
      </x:c>
      <x:c r="H1499" s="2437"/>
      <x:c r="I1499" s="2424" t="n">
        <x:f>SUM(I1493:I1498)</x:f>
        <x:v>0</x:v>
      </x:c>
      <x:c r="J1499" s="2437"/>
      <x:c r="K1499" s="2424" t="n">
        <x:f>SUM(K1493:K1498)</x:f>
        <x:v>0</x:v>
      </x:c>
      <x:c r="L1499" s="2424">
        <x:f t="shared" si="312"/>
        <x:v>0</x:v>
      </x:c>
      <x:c r="M1499" s="2425" t="n">
        <x:f>SUM(L1493:L1498)</x:f>
        <x:v>0</x:v>
      </x:c>
      <x:c r="N1499" s="2424" t="n">
        <x:f>SUM(N1493:N1498)</x:f>
        <x:v>0</x:v>
      </x:c>
      <x:c r="O1499" s="2424" t="n">
        <x:f>SUM(O1493:O1498)</x:f>
        <x:v>0</x:v>
      </x:c>
      <x:c r="P1499" s="2425" t="n">
        <x:f>SUM(P1493:P1498)</x:f>
        <x:v>0</x:v>
      </x:c>
      <x:c r="Q1499" s="254"/>
    </x:row>
    <x:row r="1500" ht="19.5" customHeight="1">
      <x:c r="B1500" s="2"/>
      <x:c r="C1500" s="249" t="s">
        <x:v>439</x:v>
      </x:c>
      <x:c r="D1500" s="231"/>
      <x:c r="E1500" s="2502"/>
      <x:c r="F1500" s="2502"/>
      <x:c r="G1500" s="2503" t="n">
        <x:f>SUM(G1226,G1263,G1286,G1391,G1397,G1443,G1479,G1491,G1499)</x:f>
        <x:v>12653.75</x:v>
      </x:c>
      <x:c r="H1500" s="2502"/>
      <x:c r="I1500" s="2503" t="n">
        <x:f>SUM(I1226,I1263,I1286,I1391,I1397,I1443,I1479,I1491,I1499)</x:f>
        <x:v>275602.8</x:v>
      </x:c>
      <x:c r="J1500" s="2502"/>
      <x:c r="K1500" s="2503" t="n">
        <x:f>SUM(K1226,K1263,K1286,K1391,K1397,K1443,K1479,K1491,K1499)</x:f>
        <x:v>1750380.35</x:v>
      </x:c>
      <x:c r="L1500" s="2503" t="n">
        <x:f>SUM(L1226,L1263,L1286,L1391,L1397,L1443,L1479,L1491,L1499)</x:f>
        <x:v>2038636.9</x:v>
      </x:c>
      <x:c r="M1500" s="2504" t="n">
        <x:f>SUM(M1226,M1263,M1286,M1391,M1397,M1443,M1479,M1491,M1499)</x:f>
        <x:v>2038636.9</x:v>
      </x:c>
      <x:c r="N1500" s="2422"/>
      <x:c r="O1500" s="2422"/>
      <x:c r="P1500" s="2422"/>
      <x:c r="Q1500" s="254"/>
    </x:row>
    <x:row r="1501" ht="19.5" customHeight="1">
      <x:c r="B1501" s="2"/>
      <x:c r="C1501" s="249"/>
      <x:c r="D1501" s="231"/>
      <x:c r="E1501" s="2502"/>
      <x:c r="F1501" s="2502"/>
      <x:c r="G1501" s="2503"/>
      <x:c r="H1501" s="2502"/>
      <x:c r="I1501" s="2503"/>
      <x:c r="J1501" s="2502"/>
      <x:c r="K1501" s="2503"/>
      <x:c r="L1501" s="2503"/>
      <x:c r="M1501" s="2504"/>
      <x:c r="N1501" s="2448" t="s">
        <x:v>219</x:v>
      </x:c>
      <x:c r="O1501" s="2449"/>
      <x:c r="P1501" s="2450" t="n">
        <x:f>SUM(N1500:P1500)</x:f>
        <x:v>0</x:v>
      </x:c>
      <x:c r="Q1501" s="892" t="s">
        <x:v>440</x:v>
      </x:c>
    </x:row>
    <x:row r="1502" ht="19.5" customHeight="1">
      <x:c r="B1502" s="2"/>
      <x:c r="C1502" s="249"/>
      <x:c r="D1502" s="231"/>
      <x:c r="E1502" s="2502"/>
      <x:c r="F1502" s="2502"/>
      <x:c r="G1502" s="2503"/>
      <x:c r="H1502" s="2502"/>
      <x:c r="I1502" s="2503"/>
      <x:c r="J1502" s="2502"/>
      <x:c r="K1502" s="2503"/>
      <x:c r="L1502" s="2503"/>
      <x:c r="M1502" s="2504"/>
      <x:c r="N1502" s="2422"/>
      <x:c r="O1502" s="2422"/>
      <x:c r="P1502" s="2423"/>
      <x:c r="Q1502" s="254"/>
    </x:row>
    <x:row r="1503" ht="18" customHeight="1">
      <x:c r="B1503" s="2"/>
      <x:c r="C1503" s="926" t="s">
        <x:v>441</x:v>
      </x:c>
      <x:c r="E1503" s="2437"/>
      <x:c r="F1503" s="2437"/>
      <x:c r="G1503" s="2437" t="n">
        <x:f>G1181+G1500</x:f>
        <x:v>501945.9831780823</x:v>
      </x:c>
      <x:c r="H1503" s="2437"/>
      <x:c r="I1503" s="2437" t="n">
        <x:f>I1181+I1500</x:f>
        <x:v>6231661.6407650085</x:v>
      </x:c>
      <x:c r="J1503" s="2437"/>
      <x:c r="K1503" s="2437" t="n">
        <x:f>K1181+K1500</x:f>
        <x:v>2388042.79929661</x:v>
      </x:c>
      <x:c r="L1503" s="2422" t="n">
        <x:f>L1181+L1500</x:f>
        <x:v>9121650.4232397</x:v>
      </x:c>
      <x:c r="M1503" s="2447" t="n">
        <x:f>M1181+M1500</x:f>
        <x:v>9121650.4232397</x:v>
      </x:c>
      <x:c r="N1503" s="2422"/>
      <x:c r="O1503" s="2422"/>
      <x:c r="P1503" s="2423"/>
      <x:c r="Q1503" s="254"/>
    </x:row>
    <x:row r="1504" ht="18" customHeight="1">
      <x:c r="B1504" s="2"/>
      <x:c r="C1504" s="926"/>
      <x:c r="E1504" s="2437"/>
      <x:c r="F1504" s="2437"/>
      <x:c r="G1504" s="2437"/>
      <x:c r="H1504" s="2437"/>
      <x:c r="I1504" s="2437"/>
      <x:c r="J1504" s="2437"/>
      <x:c r="K1504" s="2437"/>
      <x:c r="L1504" s="2422"/>
      <x:c r="M1504" s="2447"/>
      <x:c r="N1504" s="2448" t="s">
        <x:v>219</x:v>
      </x:c>
      <x:c r="O1504" s="2449"/>
      <x:c r="P1504" s="2450" t="n">
        <x:f>SUM(N1503:P1503)</x:f>
        <x:v>0</x:v>
      </x:c>
      <x:c r="Q1504" s="892" t="s">
        <x:v>442</x:v>
      </x:c>
    </x:row>
    <x:row r="1505" ht="18" customHeight="1">
      <x:c r="B1505" s="2"/>
      <x:c r="C1505" s="926"/>
      <x:c r="E1505" s="2437"/>
      <x:c r="F1505" s="2437"/>
      <x:c r="G1505" s="2437"/>
      <x:c r="H1505" s="2437"/>
      <x:c r="I1505" s="2437"/>
      <x:c r="J1505" s="2437"/>
      <x:c r="K1505" s="2437"/>
      <x:c r="L1505" s="2422"/>
      <x:c r="M1505" s="2447"/>
      <x:c r="N1505" s="2439"/>
      <x:c r="O1505" s="2439"/>
      <x:c r="P1505" s="2438"/>
      <x:c r="Q1505" s="255"/>
    </x:row>
    <x:row r="1506" ht="17.25" customHeight="1">
      <x:c r="B1506" s="926" t="s">
        <x:v>443</x:v>
      </x:c>
      <x:c r="C1506" s="2"/>
      <x:c r="E1506" s="2437"/>
      <x:c r="F1506" s="2437"/>
      <x:c r="G1506" s="2437"/>
      <x:c r="H1506" s="2437"/>
      <x:c r="I1506" s="2437"/>
      <x:c r="J1506" s="2437"/>
      <x:c r="K1506" s="2437"/>
      <x:c r="L1506" s="2437"/>
      <x:c r="M1506" s="2438"/>
      <x:c r="N1506" s="2437"/>
      <x:c r="O1506" s="2437"/>
      <x:c r="P1506" s="2438"/>
      <x:c r="Q1506" s="254"/>
    </x:row>
    <x:row r="1507" ht="20" customHeight="1">
      <x:c r="B1507" s="2" t="s">
        <x:v>444</x:v>
      </x:c>
      <x:c r="C1507" s="2" t="s">
        <x:v>445</x:v>
      </x:c>
      <x:c r="E1507" s="2437"/>
      <x:c r="F1507" s="2437"/>
      <x:c r="G1507" s="2437"/>
      <x:c r="H1507" s="2437"/>
      <x:c r="I1507" s="2437"/>
      <x:c r="J1507" s="2437"/>
      <x:c r="K1507" s="2437"/>
      <x:c r="L1507" s="2437"/>
      <x:c r="M1507" s="2438"/>
      <x:c r="N1507" s="2437"/>
      <x:c r="O1507" s="2437"/>
      <x:c r="P1507" s="2438"/>
      <x:c r="Q1507" s="254"/>
    </x:row>
    <x:row r="1508" ht="18" customHeight="1">
      <x:c r="B1508" s="2"/>
      <x:c r="C1508" s="2"/>
      <x:c r="D1508" s="2158" t="str">
        <x:v>Producer Offset audit</x:v>
      </x:c>
      <x:c r="E1508" s="2233" t="n">
        <x:v>15000</x:v>
      </x:c>
      <x:c r="F1508" s="2233" t="n">
        <x:v>0</x:v>
      </x:c>
      <x:c r="G1508" s="2182" t="n">
        <x:v>0</x:v>
      </x:c>
      <x:c r="H1508" s="2182" t="n">
        <x:v>0</x:v>
      </x:c>
      <x:c r="I1508" s="2182" t="n">
        <x:v>0</x:v>
      </x:c>
      <x:c r="J1508" s="2182" t="n">
        <x:v>1</x:v>
      </x:c>
      <x:c r="K1508" s="2182" t="n">
        <x:v>15000</x:v>
      </x:c>
      <x:c r="L1508" s="2183" t="n">
        <x:f t="shared" ref="L1508:L1527" si="314">G1508+I1508+K1508</x:f>
        <x:v>15000</x:v>
      </x:c>
      <x:c r="M1508" s="2405" t="n">
        <x:f>L1508</x:f>
        <x:v>15000</x:v>
      </x:c>
      <x:c r="N1508" s="2219"/>
      <x:c r="O1508" s="2219"/>
      <x:c r="P1508" s="2349"/>
      <x:c r="Q1508" s="2345" t="str">
        <x:v>Source: Cost Register row 21. Source audit provision.</x:v>
      </x:c>
      <x:c r="R1508" s="386"/>
    </x:row>
    <x:row r="1509" ht="18" customHeight="1">
      <x:c r="B1509" s="2"/>
      <x:c r="C1509" s="2"/>
      <x:c r="D1509" s="2158" t="str">
        <x:v>Tax accountant</x:v>
      </x:c>
      <x:c r="E1509" s="2233" t="n">
        <x:v>50000</x:v>
      </x:c>
      <x:c r="F1509" s="2233" t="n">
        <x:v>0</x:v>
      </x:c>
      <x:c r="G1509" s="2182" t="n">
        <x:v>0</x:v>
      </x:c>
      <x:c r="H1509" s="2182" t="n">
        <x:v>0</x:v>
      </x:c>
      <x:c r="I1509" s="2182" t="n">
        <x:v>0</x:v>
      </x:c>
      <x:c r="J1509" s="2182" t="n">
        <x:v>1</x:v>
      </x:c>
      <x:c r="K1509" s="2182" t="n">
        <x:v>50000</x:v>
      </x:c>
      <x:c r="L1509" s="2183" t="n">
        <x:f t="shared" si="314">G1509+I1509+K1509</x:f>
        <x:v>50000</x:v>
      </x:c>
      <x:c r="M1509" s="2405" t="n">
        <x:f>L1509</x:f>
        <x:v>50000</x:v>
      </x:c>
      <x:c r="N1509" s="2219"/>
      <x:c r="O1509" s="2219"/>
      <x:c r="P1509" s="2186">
        <x:f t="shared" ref="P1509:P1527" si="315">SUM(L1509-N1509-O1509)</x:f>
      </x:c>
      <x:c r="Q1509" s="2210" t="str">
        <x:v>Source: Cost Register row 22. Source tax accountant.</x:v>
      </x:c>
      <x:c r="R1509" s="386"/>
    </x:row>
    <x:row r="1510" ht="18" customHeight="1">
      <x:c r="B1510" s="2"/>
      <x:c r="C1510" s="2"/>
      <x:c r="D1510" s="2158" t="str">
        <x:v>Bank fees</x:v>
      </x:c>
      <x:c r="E1510" s="2233" t="n">
        <x:v>20000</x:v>
      </x:c>
      <x:c r="F1510" s="2233" t="n">
        <x:v>0</x:v>
      </x:c>
      <x:c r="G1510" s="2182" t="n">
        <x:v>0</x:v>
      </x:c>
      <x:c r="H1510" s="2182" t="n">
        <x:v>0</x:v>
      </x:c>
      <x:c r="I1510" s="2182" t="n">
        <x:v>0</x:v>
      </x:c>
      <x:c r="J1510" s="2182" t="n">
        <x:v>1</x:v>
      </x:c>
      <x:c r="K1510" s="2182" t="n">
        <x:v>20000</x:v>
      </x:c>
      <x:c r="L1510" s="2183" t="n">
        <x:f t="shared" si="314">G1510+I1510+K1510</x:f>
        <x:v>20000</x:v>
      </x:c>
      <x:c r="M1510" s="2405" t="n">
        <x:f>L1510</x:f>
        <x:v>20000</x:v>
      </x:c>
      <x:c r="N1510" s="2219"/>
      <x:c r="O1510" s="2219"/>
      <x:c r="P1510" s="2186">
        <x:f t="shared" si="315"/>
      </x:c>
      <x:c r="Q1510" s="2210" t="str">
        <x:v>Source: Cost Register row 23. Source bank fees.</x:v>
      </x:c>
      <x:c r="R1510" s="386"/>
    </x:row>
    <x:row r="1511" ht="18" customHeight="1">
      <x:c r="B1511" s="2"/>
      <x:c r="C1511" s="2"/>
      <x:c r="D1511" s="2158" t="str">
        <x:v>Legal fees Australia</x:v>
      </x:c>
      <x:c r="E1511" s="2233" t="n">
        <x:v>40000</x:v>
      </x:c>
      <x:c r="F1511" s="2233" t="n">
        <x:v>0</x:v>
      </x:c>
      <x:c r="G1511" s="2182" t="n">
        <x:v>0</x:v>
      </x:c>
      <x:c r="H1511" s="2182" t="n">
        <x:v>0</x:v>
      </x:c>
      <x:c r="I1511" s="2182" t="n">
        <x:v>0</x:v>
      </x:c>
      <x:c r="J1511" s="2182" t="n">
        <x:v>1</x:v>
      </x:c>
      <x:c r="K1511" s="2182" t="n">
        <x:v>40000</x:v>
      </x:c>
      <x:c r="L1511" s="2183" t="n">
        <x:f t="shared" si="314">G1511+I1511+K1511</x:f>
        <x:v>40000</x:v>
      </x:c>
      <x:c r="M1511" s="2405" t="n">
        <x:f>L1511</x:f>
        <x:v>40000</x:v>
      </x:c>
      <x:c r="N1511" s="2409"/>
      <x:c r="O1511" s="2185"/>
      <x:c r="P1511" s="2186">
        <x:f t="shared" si="315"/>
      </x:c>
      <x:c r="Q1511" s="2247" t="str">
        <x:v>Source: Cost Register row 26. Source production legal fees.</x:v>
      </x:c>
      <x:c r="R1511" s="386"/>
    </x:row>
    <x:row r="1512" ht="2" customHeight="1">
      <x:c r="B1512" s="2"/>
      <x:c r="C1512" s="2"/>
      <x:c r="E1512" s="2437"/>
      <x:c r="F1512" s="2437"/>
      <x:c r="G1512" s="2437"/>
      <x:c r="H1512" s="2439"/>
      <x:c r="I1512" s="2439"/>
      <x:c r="J1512" s="2439"/>
      <x:c r="K1512" s="2439"/>
      <x:c r="L1512" s="2437"/>
      <x:c r="M1512" s="2423"/>
      <x:c r="N1512" s="2422"/>
      <x:c r="O1512" s="2439"/>
      <x:c r="P1512" s="2438"/>
      <x:c r="Q1512" s="888"/>
      <x:c r="R1512" s="386"/>
    </x:row>
    <x:row r="1513" ht="2" customHeight="1">
      <x:c r="B1513" s="2"/>
      <x:c r="C1513" s="2"/>
      <x:c r="D1513" s="651"/>
      <x:c r="E1513" s="2439"/>
      <x:c r="F1513" s="2439"/>
      <x:c r="G1513" s="2439"/>
      <x:c r="H1513" s="2439"/>
      <x:c r="I1513" s="2439"/>
      <x:c r="J1513" s="2439"/>
      <x:c r="K1513" s="2439"/>
      <x:c r="L1513" s="2439">
        <x:f t="shared" si="314"/>
      </x:c>
      <x:c r="M1513" s="2423"/>
      <x:c r="N1513" s="2439"/>
      <x:c r="O1513" s="2437"/>
      <x:c r="P1513" s="2438"/>
      <x:c r="Q1513" s="888"/>
      <x:c r="R1513" s="10"/>
      <x:c r="BX1513" s="6"/>
    </x:row>
    <x:row r="1514" ht="2" customHeight="1">
      <x:c r="B1514" s="2"/>
      <x:c r="C1514" s="2"/>
      <x:c r="D1514" s="651"/>
      <x:c r="E1514" s="2439"/>
      <x:c r="F1514" s="2439"/>
      <x:c r="G1514" s="2439"/>
      <x:c r="H1514" s="2439"/>
      <x:c r="I1514" s="2439"/>
      <x:c r="J1514" s="2439"/>
      <x:c r="K1514" s="2439"/>
      <x:c r="L1514" s="2439">
        <x:f t="shared" si="314"/>
      </x:c>
      <x:c r="M1514" s="2423"/>
      <x:c r="N1514" s="2439"/>
      <x:c r="O1514" s="2437"/>
      <x:c r="P1514" s="2438"/>
      <x:c r="Q1514" s="888"/>
      <x:c r="R1514" s="10"/>
      <x:c r="BX1514" s="6"/>
    </x:row>
    <x:row r="1515" ht="2" customHeight="1">
      <x:c r="B1515" s="2"/>
      <x:c r="C1515" s="2"/>
      <x:c r="D1515" s="651"/>
      <x:c r="E1515" s="2439"/>
      <x:c r="F1515" s="2439"/>
      <x:c r="G1515" s="2437"/>
      <x:c r="H1515" s="2439"/>
      <x:c r="I1515" s="2439"/>
      <x:c r="J1515" s="2439"/>
      <x:c r="K1515" s="2439"/>
      <x:c r="L1515" s="2437"/>
      <x:c r="M1515" s="2423"/>
      <x:c r="N1515" s="2437"/>
      <x:c r="O1515" s="2437"/>
      <x:c r="P1515" s="2438"/>
      <x:c r="Q1515" s="888"/>
      <x:c r="R1515" s="10"/>
      <x:c r="BX1515" s="6"/>
    </x:row>
    <x:row r="1516" ht="2" customHeight="1">
      <x:c r="B1516" s="2"/>
      <x:c r="C1516" s="2"/>
      <x:c r="D1516" s="10"/>
      <x:c r="E1516" s="2437"/>
      <x:c r="F1516" s="2437"/>
      <x:c r="G1516" s="2439"/>
      <x:c r="H1516" s="2439"/>
      <x:c r="I1516" s="2439"/>
      <x:c r="J1516" s="2439"/>
      <x:c r="K1516" s="2439"/>
      <x:c r="L1516" s="2439">
        <x:f t="shared" si="314"/>
      </x:c>
      <x:c r="M1516" s="2423"/>
      <x:c r="N1516" s="2437"/>
      <x:c r="O1516" s="2437"/>
      <x:c r="P1516" s="2438">
        <x:f t="shared" si="315"/>
      </x:c>
      <x:c r="Q1516" s="254"/>
      <x:c r="R1516" s="386"/>
    </x:row>
    <x:row r="1517" ht="2" customHeight="1">
      <x:c r="B1517" s="2"/>
      <x:c r="C1517" s="2"/>
      <x:c r="D1517" s="10"/>
      <x:c r="E1517" s="2437"/>
      <x:c r="F1517" s="2437"/>
      <x:c r="G1517" s="2439"/>
      <x:c r="H1517" s="2439"/>
      <x:c r="I1517" s="2439"/>
      <x:c r="J1517" s="2439"/>
      <x:c r="K1517" s="2439"/>
      <x:c r="L1517" s="2439">
        <x:f t="shared" si="314"/>
      </x:c>
      <x:c r="M1517" s="2423"/>
      <x:c r="N1517" s="2437"/>
      <x:c r="O1517" s="2437"/>
      <x:c r="P1517" s="2438">
        <x:f t="shared" si="315"/>
      </x:c>
      <x:c r="Q1517" s="254"/>
      <x:c r="R1517" s="386"/>
    </x:row>
    <x:row r="1518" ht="2" customHeight="1">
      <x:c r="B1518" s="2"/>
      <x:c r="C1518" s="2"/>
      <x:c r="E1518" s="2437"/>
      <x:c r="F1518" s="2437"/>
      <x:c r="G1518" s="2437"/>
      <x:c r="H1518" s="2439"/>
      <x:c r="I1518" s="2439"/>
      <x:c r="J1518" s="2439"/>
      <x:c r="K1518" s="2439"/>
      <x:c r="L1518" s="2437"/>
      <x:c r="M1518" s="2423"/>
      <x:c r="N1518" s="2437"/>
      <x:c r="O1518" s="2437"/>
      <x:c r="P1518" s="2438"/>
      <x:c r="Q1518" s="254"/>
      <x:c r="R1518" s="386"/>
    </x:row>
    <x:row r="1519" ht="2" customHeight="1">
      <x:c r="B1519" s="2"/>
      <x:c r="C1519" s="2"/>
      <x:c r="D1519" s="10"/>
      <x:c r="E1519" s="2437"/>
      <x:c r="F1519" s="2437"/>
      <x:c r="G1519" s="2437"/>
      <x:c r="H1519" s="2439"/>
      <x:c r="I1519" s="2439"/>
      <x:c r="J1519" s="2439"/>
      <x:c r="K1519" s="2439"/>
      <x:c r="L1519" s="2437"/>
      <x:c r="M1519" s="2423"/>
      <x:c r="N1519" s="2437"/>
      <x:c r="O1519" s="2437"/>
      <x:c r="P1519" s="2438"/>
      <x:c r="Q1519" s="254"/>
      <x:c r="R1519" s="386"/>
    </x:row>
    <x:row r="1520" ht="2" customHeight="1">
      <x:c r="B1520" s="2"/>
      <x:c r="C1520" s="2"/>
      <x:c r="D1520" s="10"/>
      <x:c r="E1520" s="2437"/>
      <x:c r="F1520" s="2437"/>
      <x:c r="G1520" s="2439"/>
      <x:c r="H1520" s="2439"/>
      <x:c r="I1520" s="2439"/>
      <x:c r="J1520" s="2439"/>
      <x:c r="K1520" s="2439"/>
      <x:c r="L1520" s="2439">
        <x:f t="shared" si="314"/>
      </x:c>
      <x:c r="M1520" s="2423"/>
      <x:c r="N1520" s="2439"/>
      <x:c r="O1520" s="2437"/>
      <x:c r="P1520" s="2438">
        <x:f t="shared" si="315"/>
      </x:c>
      <x:c r="Q1520" s="254"/>
      <x:c r="R1520" s="386"/>
    </x:row>
    <x:row r="1521" ht="2" customHeight="1">
      <x:c r="B1521" s="2"/>
      <x:c r="C1521" s="2"/>
      <x:c r="D1521" s="10"/>
      <x:c r="E1521" s="2437"/>
      <x:c r="F1521" s="2437"/>
      <x:c r="G1521" s="2439"/>
      <x:c r="H1521" s="2439"/>
      <x:c r="I1521" s="2439"/>
      <x:c r="J1521" s="2439"/>
      <x:c r="K1521" s="2439"/>
      <x:c r="L1521" s="2439">
        <x:f t="shared" si="314"/>
      </x:c>
      <x:c r="M1521" s="2423"/>
      <x:c r="N1521" s="2439"/>
      <x:c r="O1521" s="2437"/>
      <x:c r="P1521" s="2438">
        <x:f t="shared" si="315"/>
      </x:c>
      <x:c r="Q1521" s="254"/>
      <x:c r="R1521" s="386"/>
    </x:row>
    <x:row r="1522" ht="2" customHeight="1">
      <x:c r="B1522" s="2"/>
      <x:c r="C1522" s="2"/>
      <x:c r="D1522" s="10"/>
      <x:c r="E1522" s="2437"/>
      <x:c r="F1522" s="2437"/>
      <x:c r="G1522" s="2439"/>
      <x:c r="H1522" s="2439"/>
      <x:c r="I1522" s="2439"/>
      <x:c r="J1522" s="2439"/>
      <x:c r="K1522" s="2439"/>
      <x:c r="L1522" s="2439">
        <x:f t="shared" si="314"/>
      </x:c>
      <x:c r="M1522" s="2423"/>
      <x:c r="N1522" s="2439"/>
      <x:c r="O1522" s="2437"/>
      <x:c r="P1522" s="2438">
        <x:f t="shared" si="315"/>
      </x:c>
      <x:c r="Q1522" s="254"/>
      <x:c r="R1522" s="386"/>
    </x:row>
    <x:row r="1523" ht="2" customHeight="1">
      <x:c r="B1523" s="2"/>
      <x:c r="C1523" s="2"/>
      <x:c r="E1523" s="2437"/>
      <x:c r="F1523" s="2437"/>
      <x:c r="G1523" s="2437"/>
      <x:c r="H1523" s="2439"/>
      <x:c r="I1523" s="2439"/>
      <x:c r="J1523" s="2439"/>
      <x:c r="K1523" s="2439"/>
      <x:c r="L1523" s="2437"/>
      <x:c r="M1523" s="2423"/>
      <x:c r="N1523" s="2437"/>
      <x:c r="O1523" s="2437"/>
      <x:c r="P1523" s="2438"/>
      <x:c r="Q1523" s="254"/>
      <x:c r="R1523" s="386"/>
    </x:row>
    <x:row r="1524" ht="2" customHeight="1">
      <x:c r="B1524" s="2"/>
      <x:c r="C1524" s="2"/>
      <x:c r="D1524" s="10"/>
      <x:c r="E1524" s="2437"/>
      <x:c r="F1524" s="2437"/>
      <x:c r="G1524" s="2439"/>
      <x:c r="H1524" s="2439"/>
      <x:c r="I1524" s="2439"/>
      <x:c r="J1524" s="2439"/>
      <x:c r="K1524" s="2439"/>
      <x:c r="L1524" s="2439">
        <x:f t="shared" si="314"/>
      </x:c>
      <x:c r="M1524" s="2423"/>
      <x:c r="N1524" s="2437"/>
      <x:c r="O1524" s="2437"/>
      <x:c r="P1524" s="2438">
        <x:f t="shared" si="315"/>
      </x:c>
      <x:c r="Q1524" s="254"/>
      <x:c r="R1524" s="386"/>
    </x:row>
    <x:row r="1525" ht="2" customHeight="1">
      <x:c r="B1525" s="2"/>
      <x:c r="C1525" s="2"/>
      <x:c r="D1525" s="10"/>
      <x:c r="E1525" s="2437"/>
      <x:c r="F1525" s="2437"/>
      <x:c r="G1525" s="2439"/>
      <x:c r="H1525" s="2439"/>
      <x:c r="I1525" s="2439"/>
      <x:c r="J1525" s="2439"/>
      <x:c r="K1525" s="2439"/>
      <x:c r="L1525" s="2439">
        <x:f t="shared" si="314"/>
      </x:c>
      <x:c r="M1525" s="2423"/>
      <x:c r="N1525" s="2437"/>
      <x:c r="O1525" s="2437"/>
      <x:c r="P1525" s="2492">
        <x:f t="shared" si="315"/>
      </x:c>
      <x:c r="Q1525" s="902"/>
      <x:c r="R1525" s="386"/>
    </x:row>
    <x:row r="1526" ht="2" customHeight="1">
      <x:c r="B1526" s="2"/>
      <x:c r="C1526" s="2"/>
      <x:c r="D1526" s="10"/>
      <x:c r="E1526" s="2437"/>
      <x:c r="F1526" s="2437"/>
      <x:c r="G1526" s="2439"/>
      <x:c r="H1526" s="2439"/>
      <x:c r="I1526" s="2439"/>
      <x:c r="J1526" s="2439"/>
      <x:c r="K1526" s="2439"/>
      <x:c r="L1526" s="2439">
        <x:f t="shared" si="314"/>
      </x:c>
      <x:c r="M1526" s="2423"/>
      <x:c r="N1526" s="2437"/>
      <x:c r="O1526" s="2437"/>
      <x:c r="P1526" s="2438">
        <x:f t="shared" si="315"/>
      </x:c>
      <x:c r="Q1526" s="254"/>
      <x:c r="R1526" s="386"/>
    </x:row>
    <x:row r="1527" ht="2" customHeight="1">
      <x:c r="B1527" s="2"/>
      <x:c r="C1527" s="2"/>
      <x:c r="D1527" s="10"/>
      <x:c r="E1527" s="2437"/>
      <x:c r="F1527" s="2437"/>
      <x:c r="G1527" s="2439"/>
      <x:c r="H1527" s="2439"/>
      <x:c r="I1527" s="2439"/>
      <x:c r="J1527" s="2439"/>
      <x:c r="K1527" s="2439"/>
      <x:c r="L1527" s="2439">
        <x:f t="shared" si="314"/>
      </x:c>
      <x:c r="M1527" s="2423"/>
      <x:c r="N1527" s="2439"/>
      <x:c r="O1527" s="2437"/>
      <x:c r="P1527" s="2438">
        <x:f t="shared" si="315"/>
      </x:c>
      <x:c r="Q1527" s="887"/>
      <x:c r="R1527" s="386"/>
    </x:row>
    <x:row r="1528" ht="2" customHeight="1">
      <x:c r="B1528" s="2"/>
      <x:c r="C1528" s="2"/>
      <x:c r="E1528" s="2437"/>
      <x:c r="F1528" s="2437"/>
      <x:c r="G1528" s="2437"/>
      <x:c r="H1528" s="2437"/>
      <x:c r="I1528" s="2437"/>
      <x:c r="J1528" s="2437"/>
      <x:c r="K1528" s="2437"/>
      <x:c r="L1528" s="2437"/>
      <x:c r="M1528" s="2438"/>
      <x:c r="N1528" s="2437"/>
      <x:c r="O1528" s="2437"/>
      <x:c r="P1528" s="2438"/>
      <x:c r="Q1528" s="254"/>
      <x:c r="R1528" s="386"/>
    </x:row>
    <x:row r="1529" ht="2" customHeight="1">
      <x:c r="B1529" s="2"/>
      <x:c r="C1529" s="2"/>
      <x:c r="D1529" s="2"/>
      <x:c r="E1529" s="2437"/>
      <x:c r="F1529" s="2437"/>
      <x:c r="G1529" s="2437"/>
      <x:c r="H1529" s="2437"/>
      <x:c r="I1529" s="2437"/>
      <x:c r="J1529" s="2437"/>
      <x:c r="K1529" s="2437"/>
      <x:c r="L1529" s="2437"/>
      <x:c r="M1529" s="2438"/>
      <x:c r="N1529" s="2437"/>
      <x:c r="O1529" s="2437"/>
      <x:c r="P1529" s="2438"/>
      <x:c r="Q1529" s="254"/>
      <x:c r="R1529" s="386"/>
    </x:row>
    <x:row r="1530" ht="2" customHeight="1">
      <x:c r="B1530" s="2"/>
      <x:c r="C1530" s="2"/>
      <x:c r="D1530" s="10"/>
      <x:c r="E1530" s="2437"/>
      <x:c r="F1530" s="2439"/>
      <x:c r="G1530" s="2439"/>
      <x:c r="H1530" s="2439"/>
      <x:c r="I1530" s="2439"/>
      <x:c r="J1530" s="2439"/>
      <x:c r="K1530" s="2439"/>
      <x:c r="L1530" s="2439"/>
      <x:c r="M1530" s="2423"/>
      <x:c r="N1530" s="2437"/>
      <x:c r="O1530" s="2437"/>
      <x:c r="P1530" s="2492"/>
      <x:c r="Q1530" s="902"/>
      <x:c r="R1530" s="386"/>
    </x:row>
    <x:row r="1531" ht="2" customHeight="1">
      <x:c r="B1531" s="2"/>
      <x:c r="C1531" s="2"/>
      <x:c r="D1531" s="10"/>
      <x:c r="E1531" s="2437"/>
      <x:c r="F1531" s="2437"/>
      <x:c r="G1531" s="2439"/>
      <x:c r="H1531" s="2437"/>
      <x:c r="I1531" s="2439"/>
      <x:c r="J1531" s="2437"/>
      <x:c r="K1531" s="2439"/>
      <x:c r="L1531" s="2439"/>
      <x:c r="M1531" s="2438"/>
      <x:c r="N1531" s="2439"/>
      <x:c r="O1531" s="2437"/>
      <x:c r="P1531" s="2438"/>
      <x:c r="Q1531" s="254"/>
      <x:c r="R1531" s="386"/>
    </x:row>
    <x:row r="1532" ht="2" customHeight="1">
      <x:c r="B1532" s="2"/>
      <x:c r="C1532" s="2"/>
      <x:c r="E1532" s="2437"/>
      <x:c r="F1532" s="2437"/>
      <x:c r="G1532" s="2437"/>
      <x:c r="H1532" s="2437"/>
      <x:c r="I1532" s="2437"/>
      <x:c r="J1532" s="2437"/>
      <x:c r="K1532" s="2437"/>
      <x:c r="L1532" s="2437"/>
      <x:c r="M1532" s="2438"/>
      <x:c r="N1532" s="2437"/>
      <x:c r="O1532" s="2437"/>
      <x:c r="P1532" s="2438"/>
      <x:c r="Q1532" s="254"/>
      <x:c r="R1532" s="386"/>
    </x:row>
    <x:row r="1533" ht="2" customHeight="1">
      <x:c r="B1533" s="2"/>
      <x:c r="C1533" s="2"/>
      <x:c r="D1533" s="10"/>
      <x:c r="E1533" s="2437"/>
      <x:c r="F1533" s="2437"/>
      <x:c r="G1533" s="2439"/>
      <x:c r="H1533" s="2437"/>
      <x:c r="I1533" s="2439"/>
      <x:c r="J1533" s="2437"/>
      <x:c r="K1533" s="2439"/>
      <x:c r="L1533" s="2439"/>
      <x:c r="M1533" s="2438"/>
      <x:c r="N1533" s="2437"/>
      <x:c r="O1533" s="2439"/>
      <x:c r="P1533" s="2438"/>
      <x:c r="Q1533" s="254"/>
      <x:c r="R1533" s="386"/>
    </x:row>
    <x:row r="1534" ht="18" customHeight="1">
      <x:c r="B1534" s="2"/>
      <x:c r="C1534" s="2" t="s">
        <x:v>156</x:v>
      </x:c>
      <x:c r="D1534" s="14"/>
      <x:c r="E1534" s="2437"/>
      <x:c r="F1534" s="2437"/>
      <x:c r="G1534" s="2440" t="n">
        <x:f>SUM(G1508:G1511)</x:f>
        <x:v>0</x:v>
      </x:c>
      <x:c r="H1534" s="2443"/>
      <x:c r="I1534" s="2440" t="n">
        <x:f>SUM(I1508:I1511)</x:f>
        <x:v>0</x:v>
      </x:c>
      <x:c r="J1534" s="2443"/>
      <x:c r="K1534" s="2440" t="n">
        <x:f>SUM(K1508:K1511)</x:f>
        <x:v>125000</x:v>
      </x:c>
      <x:c r="L1534" s="2440" t="n">
        <x:f>SUM(L1508:L1511)</x:f>
        <x:v>125000</x:v>
      </x:c>
      <x:c r="M1534" s="2442" t="n">
        <x:f>L1534</x:f>
        <x:v>125000</x:v>
      </x:c>
      <x:c r="N1534" s="2424"/>
      <x:c r="O1534" s="2424"/>
      <x:c r="P1534" s="2425"/>
      <x:c r="Q1534" s="254"/>
      <x:c r="R1534" s="386"/>
    </x:row>
    <x:row r="1535" ht="20" customHeight="1">
      <x:c r="B1535" s="2" t="s">
        <x:v>446</x:v>
      </x:c>
      <x:c r="C1535" s="2" t="s">
        <x:v>447</x:v>
      </x:c>
      <x:c r="E1535" s="2437"/>
      <x:c r="F1535" s="2437"/>
      <x:c r="G1535" s="2437"/>
      <x:c r="H1535" s="2437"/>
      <x:c r="I1535" s="2437"/>
      <x:c r="J1535" s="2437"/>
      <x:c r="K1535" s="2437"/>
      <x:c r="L1535" s="2437"/>
      <x:c r="M1535" s="2438"/>
      <x:c r="N1535" s="2437"/>
      <x:c r="O1535" s="2437"/>
      <x:c r="P1535" s="2438"/>
      <x:c r="Q1535" s="254"/>
    </x:row>
    <x:row r="1536" ht="18" customHeight="1">
      <x:c r="B1536" s="2"/>
      <x:c r="C1536" s="2"/>
      <x:c r="D1536" s="2158" t="str">
        <x:v>Company fees and expenses</x:v>
      </x:c>
      <x:c r="E1536" s="2233" t="n">
        <x:v>5000</x:v>
      </x:c>
      <x:c r="F1536" s="2233" t="n">
        <x:v>0</x:v>
      </x:c>
      <x:c r="G1536" s="2182" t="n">
        <x:v>0</x:v>
      </x:c>
      <x:c r="H1536" s="2233" t="n">
        <x:v>0</x:v>
      </x:c>
      <x:c r="I1536" s="2182" t="n">
        <x:v>0</x:v>
      </x:c>
      <x:c r="J1536" s="2233" t="n">
        <x:v>1</x:v>
      </x:c>
      <x:c r="K1536" s="2182" t="n">
        <x:v>5000</x:v>
      </x:c>
      <x:c r="L1536" s="2183" t="n">
        <x:f>G1536+I1536+K1536</x:f>
        <x:v>5000</x:v>
      </x:c>
      <x:c r="M1536" s="2184" t="n">
        <x:f>L1536</x:f>
        <x:v>5000</x:v>
      </x:c>
      <x:c r="N1536" s="2219"/>
      <x:c r="O1536" s="2219"/>
      <x:c r="P1536" s="2186"/>
      <x:c r="Q1536" s="2247" t="str">
        <x:v>Source: Cost Register row 24. Source company fees.</x:v>
      </x:c>
    </x:row>
    <x:row r="1537" ht="2" customHeight="1">
      <x:c r="B1537" s="2"/>
      <x:c r="C1537" s="2"/>
      <x:c r="D1537" s="10"/>
      <x:c r="E1537" s="2437"/>
      <x:c r="F1537" s="2437"/>
      <x:c r="G1537" s="2439"/>
      <x:c r="H1537" s="2437"/>
      <x:c r="I1537" s="2439"/>
      <x:c r="J1537" s="2437"/>
      <x:c r="K1537" s="2439"/>
      <x:c r="L1537" s="2439"/>
      <x:c r="M1537" s="2438"/>
      <x:c r="N1537" s="2439"/>
      <x:c r="O1537" s="2437"/>
      <x:c r="P1537" s="2438"/>
      <x:c r="Q1537" s="254"/>
    </x:row>
    <x:row r="1538" ht="18" customHeight="1">
      <x:c r="B1538" s="2"/>
      <x:c r="C1538" s="2" t="s">
        <x:v>156</x:v>
      </x:c>
      <x:c r="D1538" s="14"/>
      <x:c r="E1538" s="2437"/>
      <x:c r="F1538" s="2437"/>
      <x:c r="G1538" s="2440" t="n">
        <x:f>SUM(G1536:G1536)</x:f>
        <x:v>0</x:v>
      </x:c>
      <x:c r="H1538" s="2443"/>
      <x:c r="I1538" s="2440" t="n">
        <x:f>SUM(I1536:I1536)</x:f>
        <x:v>0</x:v>
      </x:c>
      <x:c r="J1538" s="2443"/>
      <x:c r="K1538" s="2440" t="n">
        <x:f>SUM(K1536:K1536)</x:f>
        <x:v>5000</x:v>
      </x:c>
      <x:c r="L1538" s="2440" t="n">
        <x:f>SUM(L1536:L1536)</x:f>
        <x:v>5000</x:v>
      </x:c>
      <x:c r="M1538" s="2442" t="n">
        <x:f>L1538</x:f>
        <x:v>5000</x:v>
      </x:c>
      <x:c r="N1538" s="2424"/>
      <x:c r="O1538" s="2424"/>
      <x:c r="P1538" s="2425"/>
      <x:c r="Q1538" s="254"/>
    </x:row>
    <x:row r="1539" ht="17.25" customHeight="1">
      <x:c r="B1539" s="2"/>
      <x:c r="C1539" s="926" t="s">
        <x:v>448</x:v>
      </x:c>
      <x:c r="E1539" s="2437"/>
      <x:c r="F1539" s="2437"/>
      <x:c r="G1539" s="2437" t="n">
        <x:f>SUM(G1534,G1538)</x:f>
        <x:v>0</x:v>
      </x:c>
      <x:c r="H1539" s="2437"/>
      <x:c r="I1539" s="2437" t="n">
        <x:f>SUM(I1534,I1538)</x:f>
        <x:v>0</x:v>
      </x:c>
      <x:c r="J1539" s="2437"/>
      <x:c r="K1539" s="2437" t="n">
        <x:f>SUM(K1534,K1538)</x:f>
        <x:v>130000</x:v>
      </x:c>
      <x:c r="L1539" s="2422" t="n">
        <x:f>SUM(L1534,L1538)</x:f>
        <x:v>130000</x:v>
      </x:c>
      <x:c r="M1539" s="2447" t="n">
        <x:f>SUM(M1534,M1538)</x:f>
        <x:v>130000</x:v>
      </x:c>
      <x:c r="N1539" s="2422"/>
      <x:c r="O1539" s="2422"/>
      <x:c r="P1539" s="2423"/>
      <x:c r="Q1539" s="254"/>
    </x:row>
    <x:row r="1540" ht="17.25" customHeight="1">
      <x:c r="B1540" s="2"/>
      <x:c r="C1540" s="926"/>
      <x:c r="E1540" s="2437"/>
      <x:c r="F1540" s="2437"/>
      <x:c r="G1540" s="2437"/>
      <x:c r="H1540" s="2437"/>
      <x:c r="I1540" s="2437"/>
      <x:c r="J1540" s="2437"/>
      <x:c r="K1540" s="2437"/>
      <x:c r="L1540" s="2422"/>
      <x:c r="M1540" s="2447"/>
      <x:c r="N1540" s="2448" t="s">
        <x:v>219</x:v>
      </x:c>
      <x:c r="O1540" s="2449"/>
      <x:c r="P1540" s="2450" t="n">
        <x:f>SUM(N1539:P1539)</x:f>
        <x:v>0</x:v>
      </x:c>
      <x:c r="Q1540" s="892" t="s">
        <x:v>449</x:v>
      </x:c>
    </x:row>
    <x:row r="1541" ht="17.25" customHeight="1">
      <x:c r="B1541" s="2"/>
      <x:c r="C1541" s="926"/>
      <x:c r="E1541" s="2437"/>
      <x:c r="F1541" s="2437"/>
      <x:c r="G1541" s="2437"/>
      <x:c r="H1541" s="2437"/>
      <x:c r="I1541" s="2437"/>
      <x:c r="J1541" s="2437"/>
      <x:c r="K1541" s="2437"/>
      <x:c r="L1541" s="2422"/>
      <x:c r="M1541" s="2447"/>
      <x:c r="N1541" s="2422"/>
      <x:c r="O1541" s="2422"/>
      <x:c r="P1541" s="2423"/>
      <x:c r="Q1541" s="254"/>
    </x:row>
    <x:row r="1542">
      <x:c r="B1542" s="2"/>
      <x:c r="C1542" s="2"/>
      <x:c r="E1542" s="2437"/>
      <x:c r="F1542" s="2437"/>
      <x:c r="G1542" s="2437"/>
      <x:c r="H1542" s="2437"/>
      <x:c r="I1542" s="2437"/>
      <x:c r="J1542" s="2437"/>
      <x:c r="K1542" s="2437"/>
      <x:c r="L1542" s="2437"/>
      <x:c r="M1542" s="2438"/>
      <x:c r="N1542" s="2437"/>
      <x:c r="O1542" s="2437"/>
      <x:c r="P1542" s="2438"/>
      <x:c r="Q1542" s="254"/>
    </x:row>
    <x:row r="1543" ht="16.5" customHeight="1">
      <x:c r="B1543" s="2" t="s">
        <x:v>450</x:v>
      </x:c>
      <x:c r="C1543" s="2"/>
      <x:c r="E1543" s="2437"/>
      <x:c r="F1543" s="2437"/>
      <x:c r="G1543" s="2437" t="n">
        <x:f>G182+G1503+G1539</x:f>
        <x:v>605508.6031780823</x:v>
      </x:c>
      <x:c r="H1543" s="2437"/>
      <x:c r="I1543" s="2437" t="n">
        <x:f>I182+I1503+I1539</x:f>
        <x:v>6439891.800765009</x:v>
      </x:c>
      <x:c r="J1543" s="2437"/>
      <x:c r="K1543" s="2437" t="n">
        <x:f>K182+K1503+K1539</x:f>
        <x:v>2949387.04929661</x:v>
      </x:c>
      <x:c r="L1543" s="2422" t="n">
        <x:f>L182+L1503+L1539</x:f>
        <x:v>9994787.4532397</x:v>
      </x:c>
      <x:c r="M1543" s="2423" t="n">
        <x:f>M182+M1503+M1539</x:f>
        <x:v>9994787.4532397</x:v>
      </x:c>
      <x:c r="N1543" s="2422"/>
      <x:c r="O1543" s="2422"/>
      <x:c r="P1543" s="2422"/>
      <x:c r="Q1543" s="254"/>
    </x:row>
    <x:row r="1544" ht="16.5" customHeight="1">
      <x:c r="B1544" s="2"/>
      <x:c r="C1544" s="2"/>
      <x:c r="E1544" s="2437"/>
      <x:c r="F1544" s="2437"/>
      <x:c r="G1544" s="2437"/>
      <x:c r="H1544" s="2437"/>
      <x:c r="I1544" s="2437"/>
      <x:c r="J1544" s="2437"/>
      <x:c r="K1544" s="2437"/>
      <x:c r="L1544" s="2422"/>
      <x:c r="M1544" s="2423"/>
      <x:c r="N1544" s="2448" t="s">
        <x:v>219</x:v>
      </x:c>
      <x:c r="O1544" s="2449"/>
      <x:c r="P1544" s="2449" t="n">
        <x:f>SUM(N1543:P1543)</x:f>
        <x:v>0</x:v>
      </x:c>
      <x:c r="Q1544" s="892" t="s">
        <x:v>451</x:v>
      </x:c>
    </x:row>
    <x:row r="1545" ht="16.5" customHeight="1">
      <x:c r="B1545" s="2"/>
      <x:c r="C1545" s="2"/>
      <x:c r="E1545" s="2437"/>
      <x:c r="F1545" s="2437"/>
      <x:c r="G1545" s="2437"/>
      <x:c r="H1545" s="2437"/>
      <x:c r="I1545" s="2437"/>
      <x:c r="J1545" s="2437"/>
      <x:c r="K1545" s="2437"/>
      <x:c r="L1545" s="2422"/>
      <x:c r="M1545" s="2423"/>
      <x:c r="N1545" s="2422"/>
      <x:c r="O1545" s="2422"/>
      <x:c r="P1545" s="2423"/>
      <x:c r="Q1545" s="254" t="s">
        <x:v>452</x:v>
      </x:c>
    </x:row>
    <x:row r="1546" ht="19.5" customHeight="1">
      <x:c r="B1546" s="2"/>
      <x:c r="C1546" s="2" t="s">
        <x:v>453</x:v>
      </x:c>
      <x:c r="E1546" s="2516"/>
      <x:c r="F1546" s="2439" t="s">
        <x:v>454</x:v>
      </x:c>
      <x:c r="G1546" s="2517"/>
      <x:c r="H1546" s="2439"/>
      <x:c r="I1546" s="2439"/>
      <x:c r="J1546" s="2437"/>
      <x:c r="K1546" s="2437"/>
      <x:c r="L1546" s="2439"/>
      <x:c r="M1546" s="2423"/>
      <x:c r="N1546" s="2437"/>
      <x:c r="O1546" s="2437"/>
      <x:c r="P1546" s="2492"/>
      <x:c r="Q1546" s="902" t="s">
        <x:v>455</x:v>
      </x:c>
    </x:row>
    <x:row r="1547" ht="12.75" customHeight="1">
      <x:c r="B1547" s="2"/>
      <x:c r="C1547" s="2"/>
      <x:c r="E1547" s="2516"/>
      <x:c r="F1547" s="2437"/>
      <x:c r="G1547" s="2435"/>
      <x:c r="H1547" s="2437"/>
      <x:c r="I1547" s="2437"/>
      <x:c r="J1547" s="2437"/>
      <x:c r="K1547" s="2437"/>
      <x:c r="L1547" s="2437"/>
      <x:c r="M1547" s="2423"/>
      <x:c r="N1547" s="2422"/>
      <x:c r="O1547" s="2422"/>
      <x:c r="P1547" s="2423"/>
      <x:c r="Q1547" s="254" t="s">
        <x:v>456</x:v>
      </x:c>
    </x:row>
    <x:row r="1548" ht="28.5" customHeight="1">
      <x:c r="B1548" s="2"/>
      <x:c r="C1548" s="2"/>
      <x:c r="E1548" s="2516"/>
      <x:c r="F1548" s="2437"/>
      <x:c r="G1548" s="2435"/>
      <x:c r="H1548" s="2437"/>
      <x:c r="I1548" s="2437"/>
      <x:c r="J1548" s="2437"/>
      <x:c r="K1548" s="2437"/>
      <x:c r="L1548" s="2437"/>
      <x:c r="M1548" s="2423"/>
      <x:c r="N1548" s="2422"/>
      <x:c r="O1548" s="2422"/>
      <x:c r="P1548" s="2423"/>
      <x:c r="Q1548" s="911" t="s">
        <x:v>457</x:v>
      </x:c>
    </x:row>
    <x:row r="1549">
      <x:c r="B1549" s="2"/>
      <x:c r="C1549" s="2" t="s">
        <x:v>458</x:v>
      </x:c>
      <x:c r="E1549" s="2516" t="n">
        <x:v>0.1</x:v>
      </x:c>
      <x:c r="F1549" s="2439" t="s">
        <x:v>459</x:v>
      </x:c>
      <x:c r="G1549" s="2517" t="n">
        <x:f>G1543*$E$1549</x:f>
        <x:v>60550.86031780823</x:v>
      </x:c>
      <x:c r="H1549" s="2439" t="s">
        <x:v>460</x:v>
      </x:c>
      <x:c r="I1549" s="2439" t="n">
        <x:f>I1543*$E$1549</x:f>
        <x:v>643989.1800765009</x:v>
      </x:c>
      <x:c r="J1549" s="2437"/>
      <x:c r="K1549" s="2437" t="n">
        <x:f>K1543*$E$1549</x:f>
        <x:v>294938.704929661</x:v>
      </x:c>
      <x:c r="L1549" s="2439" t="n">
        <x:f>L1543*$E$1549</x:f>
        <x:v>999478.74532397</x:v>
      </x:c>
      <x:c r="M1549" s="2423" t="n">
        <x:f>M1543*$E$1549</x:f>
        <x:v>999478.74532397</x:v>
      </x:c>
      <x:c r="N1549" s="2518"/>
      <x:c r="O1549" s="2439"/>
      <x:c r="P1549" s="2438"/>
      <x:c r="Q1549" s="254" t="s">
        <x:v>461</x:v>
      </x:c>
    </x:row>
    <x:row r="1550">
      <x:c r="B1550" s="2"/>
      <x:c r="C1550" s="2" t="s">
        <x:v>156</x:v>
      </x:c>
      <x:c r="E1550" s="2439"/>
      <x:c r="F1550" s="2437"/>
      <x:c r="G1550" s="2422" t="n">
        <x:f>G1549</x:f>
        <x:v>60550.86031780823</x:v>
      </x:c>
      <x:c r="H1550" s="2437"/>
      <x:c r="I1550" s="2424" t="n">
        <x:f>I1549</x:f>
        <x:v>643989.1800765009</x:v>
      </x:c>
      <x:c r="J1550" s="2437"/>
      <x:c r="K1550" s="2422" t="n">
        <x:f>K1549</x:f>
        <x:v>294938.704929661</x:v>
      </x:c>
      <x:c r="L1550" s="2424" t="n">
        <x:f>L1549</x:f>
        <x:v>999478.74532397</x:v>
      </x:c>
      <x:c r="M1550" s="2423" t="n">
        <x:f>M1549</x:f>
        <x:v>999478.74532397</x:v>
      </x:c>
      <x:c r="N1550" s="2424"/>
      <x:c r="O1550" s="2424"/>
      <x:c r="P1550" s="2425"/>
      <x:c r="Q1550" s="254" t="s">
        <x:v>462</x:v>
      </x:c>
    </x:row>
    <x:row r="1551" ht="18.75" customHeight="1">
      <x:c r="B1551" s="2"/>
      <x:c r="C1551" s="2" t="s">
        <x:v>463</x:v>
      </x:c>
      <x:c r="E1551" s="2439"/>
      <x:c r="F1551" s="2437"/>
      <x:c r="G1551" s="2437"/>
      <x:c r="H1551" s="2437"/>
      <x:c r="I1551" s="2437"/>
      <x:c r="J1551" s="2437"/>
      <x:c r="K1551" s="2437"/>
      <x:c r="L1551" s="2437"/>
      <x:c r="M1551" s="2423"/>
      <x:c r="N1551" s="2422"/>
      <x:c r="O1551" s="2422"/>
      <x:c r="P1551" s="2423"/>
      <x:c r="Q1551" s="254" t="s">
        <x:v>464</x:v>
      </x:c>
    </x:row>
    <x:row r="1552">
      <x:c r="B1552" s="2"/>
      <x:c r="C1552" s="2"/>
      <x:c r="D1552" s="2" t="s">
        <x:v>465</x:v>
      </x:c>
      <x:c r="E1552" s="2516"/>
      <x:c r="F1552" s="2439" t="s">
        <x:v>454</x:v>
      </x:c>
      <x:c r="G1552" s="2439"/>
      <x:c r="H1552" s="2437"/>
      <x:c r="I1552" s="2437"/>
      <x:c r="J1552" s="2437"/>
      <x:c r="K1552" s="2437"/>
      <x:c r="L1552" s="2439"/>
      <x:c r="M1552" s="2423"/>
      <x:c r="N1552" s="2439"/>
      <x:c r="O1552" s="2422"/>
      <x:c r="P1552" s="2438"/>
      <x:c r="Q1552" s="254" t="s">
        <x:v>466</x:v>
      </x:c>
    </x:row>
    <x:row r="1553">
      <x:c r="B1553" s="2"/>
      <x:c r="C1553" s="2" t="s">
        <x:v>467</x:v>
      </x:c>
      <x:c r="D1553" s="2" t="s">
        <x:v>468</x:v>
      </x:c>
      <x:c r="E1553" s="2516"/>
      <x:c r="F1553" s="2439"/>
      <x:c r="G1553" s="2439"/>
      <x:c r="H1553" s="2437"/>
      <x:c r="I1553" s="2437"/>
      <x:c r="J1553" s="2437"/>
      <x:c r="K1553" s="2437"/>
      <x:c r="L1553" s="2439"/>
      <x:c r="M1553" s="2423"/>
      <x:c r="N1553" s="2439"/>
      <x:c r="O1553" s="2422"/>
      <x:c r="P1553" s="2438"/>
      <x:c r="Q1553" s="254"/>
    </x:row>
    <x:row r="1554">
      <x:c r="B1554" s="2"/>
      <x:c r="C1554" s="2" t="s">
        <x:v>469</x:v>
      </x:c>
      <x:c r="D1554" s="651"/>
      <x:c r="E1554" s="2516"/>
      <x:c r="F1554" s="2439" t="s">
        <x:v>454</x:v>
      </x:c>
      <x:c r="G1554" s="2517"/>
      <x:c r="H1554" s="2439"/>
      <x:c r="I1554" s="2439"/>
      <x:c r="J1554" s="2439"/>
      <x:c r="K1554" s="2439"/>
      <x:c r="L1554" s="2433"/>
      <x:c r="M1554" s="2423"/>
      <x:c r="N1554" s="2439"/>
      <x:c r="O1554" s="2422"/>
      <x:c r="P1554" s="2438"/>
      <x:c r="Q1554" s="254"/>
    </x:row>
    <x:row r="1555">
      <x:c r="B1555" s="2"/>
      <x:c r="C1555" s="2" t="s">
        <x:v>470</x:v>
      </x:c>
      <x:c r="D1555" s="651"/>
      <x:c r="E1555" s="2516"/>
      <x:c r="F1555" s="2439"/>
      <x:c r="G1555" s="2439"/>
      <x:c r="H1555" s="2439"/>
      <x:c r="I1555" s="2439"/>
      <x:c r="J1555" s="2439"/>
      <x:c r="K1555" s="2439"/>
      <x:c r="L1555" s="2433"/>
      <x:c r="M1555" s="2423"/>
      <x:c r="N1555" s="2501"/>
      <x:c r="O1555" s="2424"/>
      <x:c r="P1555" s="2425"/>
      <x:c r="Q1555" s="254"/>
    </x:row>
    <x:row r="1556">
      <x:c r="B1556" s="2"/>
      <x:c r="C1556" s="2" t="s">
        <x:v>471</x:v>
      </x:c>
      <x:c r="D1556" s="651"/>
      <x:c r="E1556" s="2519"/>
      <x:c r="F1556" s="2439"/>
      <x:c r="G1556" s="2439"/>
      <x:c r="H1556" s="2439"/>
      <x:c r="I1556" s="2439"/>
      <x:c r="J1556" s="2439"/>
      <x:c r="K1556" s="2439"/>
      <x:c r="L1556" s="2439"/>
      <x:c r="M1556" s="2423"/>
      <x:c r="N1556" s="2422"/>
      <x:c r="O1556" s="2422"/>
      <x:c r="P1556" s="2438"/>
      <x:c r="Q1556" s="390" t="s">
        <x:v>472</x:v>
      </x:c>
    </x:row>
    <x:row r="1557">
      <x:c r="B1557" s="2"/>
      <x:c r="C1557" s="2" t="s">
        <x:v>473</x:v>
      </x:c>
      <x:c r="E1557" s="2516"/>
      <x:c r="F1557" s="2439" t="s">
        <x:v>474</x:v>
      </x:c>
      <x:c r="G1557" s="2517"/>
      <x:c r="H1557" s="2437"/>
      <x:c r="I1557" s="2439"/>
      <x:c r="J1557" s="2437"/>
      <x:c r="K1557" s="2437"/>
      <x:c r="L1557" s="2433"/>
      <x:c r="M1557" s="2423"/>
      <x:c r="N1557" s="2422"/>
      <x:c r="O1557" s="2422"/>
      <x:c r="P1557" s="2438"/>
      <x:c r="Q1557" s="254" t="s">
        <x:v>452</x:v>
      </x:c>
    </x:row>
    <x:row r="1558">
      <x:c r="B1558" s="2"/>
      <x:c r="C1558" s="2"/>
      <x:c r="E1558" s="2516"/>
      <x:c r="F1558" s="2439"/>
      <x:c r="G1558" s="2439"/>
      <x:c r="H1558" s="2437"/>
      <x:c r="I1558" s="2439"/>
      <x:c r="J1558" s="2437"/>
      <x:c r="K1558" s="2437"/>
      <x:c r="L1558" s="2439"/>
      <x:c r="M1558" s="2423"/>
      <x:c r="N1558" s="2424" t="n">
        <x:f>SUM(N1556:N1557)</x:f>
        <x:v>0</x:v>
      </x:c>
      <x:c r="O1558" s="2424" t="n">
        <x:f>SUM(O1556:O1557)</x:f>
        <x:v>0</x:v>
      </x:c>
      <x:c r="P1558" s="2425" t="n">
        <x:f>SUM(P1556:P1557)</x:f>
        <x:v>0</x:v>
      </x:c>
      <x:c r="Q1558" s="254"/>
    </x:row>
    <x:row r="1559">
      <x:c r="B1559" s="2"/>
      <x:c r="C1559" s="2"/>
      <x:c r="E1559" s="2437"/>
      <x:c r="F1559" s="2437"/>
      <x:c r="G1559" s="2437"/>
      <x:c r="H1559" s="2437"/>
      <x:c r="I1559" s="2437"/>
      <x:c r="J1559" s="2437"/>
      <x:c r="K1559" s="2437"/>
      <x:c r="L1559" s="2437"/>
      <x:c r="M1559" s="2423"/>
      <x:c r="N1559" s="2422"/>
      <x:c r="O1559" s="2422"/>
      <x:c r="P1559" s="2423"/>
      <x:c r="Q1559" s="254"/>
    </x:row>
    <x:row r="1560" ht="27.75" customHeight="1">
      <x:c r="B1560" s="958" t="s">
        <x:v>475</x:v>
      </x:c>
      <x:c r="C1560" s="2"/>
      <x:c r="E1560" s="2437"/>
      <x:c r="F1560" s="2437"/>
      <x:c r="G1560" s="2439" t="n">
        <x:f>G1543+G1550</x:f>
        <x:v>666059.4634958905</x:v>
      </x:c>
      <x:c r="H1560" s="2437"/>
      <x:c r="I1560" s="2439" t="n">
        <x:f>I1543+I1550</x:f>
        <x:v>7083880.98084151</x:v>
      </x:c>
      <x:c r="J1560" s="2437"/>
      <x:c r="K1560" s="2439" t="n">
        <x:f>K1543+K1550</x:f>
        <x:v>3244325.754226271</x:v>
      </x:c>
      <x:c r="L1560" s="2422" t="n">
        <x:f>L1543+L1550</x:f>
        <x:v>10994266.198563669</x:v>
      </x:c>
      <x:c r="M1560" s="2520" t="n">
        <x:f>M1543+M1550</x:f>
        <x:v>10994266.198563669</x:v>
      </x:c>
      <x:c r="N1560" s="2521"/>
      <x:c r="O1560" s="2521"/>
      <x:c r="P1560" s="2521"/>
      <x:c r="Q1560" s="489" t="s">
        <x:v>476</x:v>
      </x:c>
    </x:row>
    <x:row r="1561" ht="19.5" customHeight="1">
      <x:c r="E1561" s="2437"/>
      <x:c r="F1561" s="2437"/>
      <x:c r="G1561" s="2437"/>
      <x:c r="H1561" s="2437"/>
      <x:c r="I1561" s="2437"/>
      <x:c r="J1561" s="2437"/>
      <x:c r="K1561" s="2437"/>
      <x:c r="L1561" s="2437"/>
      <x:c r="M1561" s="2437"/>
      <x:c r="N1561" s="2448" t="s">
        <x:v>219</x:v>
      </x:c>
      <x:c r="O1561" s="2449"/>
      <x:c r="P1561" s="2450" t="n">
        <x:f>SUM(N1560:P1560)</x:f>
        <x:v>0</x:v>
      </x:c>
      <x:c r="Q1561" s="892" t="s">
        <x:v>477</x:v>
      </x:c>
      <x:c r="R1561" s="5"/>
      <x:c r="U1561" s="7"/>
      <x:c r="V1561" s="7"/>
    </x:row>
    <x:row r="1562">
      <x:c r="E1562" s="2437"/>
      <x:c r="F1562" s="2437"/>
      <x:c r="G1562" s="2437"/>
      <x:c r="H1562" s="2437"/>
      <x:c r="I1562" s="2437"/>
      <x:c r="J1562" s="2437"/>
      <x:c r="K1562" s="2437"/>
      <x:c r="L1562" s="2437"/>
      <x:c r="M1562" s="2437"/>
      <x:c r="N1562" s="2452" t="s">
        <x:v>478</x:v>
      </x:c>
      <x:c r="O1562" s="2437"/>
      <x:c r="P1562" s="2439" t="b">
        <x:f>M1560=(N1560+O1560+P1560)</x:f>
        <x:v>0</x:v>
      </x:c>
    </x:row>
    <x:row r="1563">
      <x:c r="O1563" s="485"/>
      <x:c r="P1563" s="7"/>
    </x:row>
    <x:row r="1564">
      <x:c r="P1564" s="7"/>
    </x:row>
    <x:row r="1565">
      <x:c r="P1565" s="7"/>
    </x:row>
    <x:row r="1566">
      <x:c r="P1566" s="7"/>
    </x:row>
    <x:row r="1567">
      <x:c r="P1567" s="7"/>
    </x:row>
    <x:row r="1568">
      <x:c r="P1568" s="7"/>
    </x:row>
    <x:row r="1569">
      <x:c r="P1569" s="7"/>
    </x:row>
    <x:row r="1570">
      <x:c r="P1570" s="7"/>
    </x:row>
    <x:row r="1571">
      <x:c r="P1571" s="7"/>
    </x:row>
    <x:row r="1572">
      <x:c r="P1572" s="7"/>
    </x:row>
    <x:row r="1573">
      <x:c r="P1573" s="7"/>
    </x:row>
    <x:row r="1574">
      <x:c r="P1574" s="7"/>
    </x:row>
    <x:row r="1575">
      <x:c r="P1575" s="7"/>
    </x:row>
    <x:row r="1576">
      <x:c r="P1576" s="7"/>
    </x:row>
    <x:row r="1577">
      <x:c r="P1577" s="7"/>
    </x:row>
    <x:row r="1578">
      <x:c r="P1578" s="7"/>
    </x:row>
    <x:row r="1579">
      <x:c r="P1579" s="7"/>
    </x:row>
    <x:row r="1580">
      <x:c r="P1580" s="7"/>
    </x:row>
    <x:row r="1581">
      <x:c r="P1581" s="7"/>
    </x:row>
    <x:row r="1582">
      <x:c r="P1582" s="7"/>
    </x:row>
    <x:row r="1583">
      <x:c r="P1583" s="7"/>
    </x:row>
    <x:row r="1584">
      <x:c r="P1584" s="7"/>
    </x:row>
    <x:row r="1585">
      <x:c r="P1585" s="7"/>
    </x:row>
    <x:row r="1586">
      <x:c r="P1586" s="7"/>
    </x:row>
    <x:row r="1587">
      <x:c r="P1587" s="7"/>
    </x:row>
    <x:row r="1588">
      <x:c r="P1588" s="7"/>
    </x:row>
    <x:row r="1589">
      <x:c r="P1589" s="7"/>
    </x:row>
    <x:row r="1590">
      <x:c r="P1590" s="7"/>
    </x:row>
  </x:sheetData>
  <x:mergeCells>
    <x:mergeCell ref="B1:E1"/>
    <x:mergeCell ref="E1220:F1220"/>
    <x:mergeCell ref="C4:M4"/>
  </x:mergeCells>
  <x:pageMargins left="0.7" right="0.7" top="0.75" bottom="0.75" header="0.3" footer="0.3"/>
</x:worksheet>
</file>

<file path=xl/worksheets/sheet4.xml><?xml version="1.0" encoding="utf-8"?>
<x:worksheet xmlns:x="http://schemas.openxmlformats.org/spreadsheetml/2006/main">
  <x:sheetPr>
    <x:tabColor indexed="18"/>
  </x:sheetPr>
  <x:sheetFormatPr defaultColWidth="8.7265625" defaultRowHeight="13"/>
  <x:cols>
    <x:col min="1" max="1" width="9.1796875" style="544" customWidth="1"/>
    <x:col min="2" max="2" width="21.1796875" style="544" customWidth="1"/>
    <x:col min="3" max="3" width="26" style="544" customWidth="1"/>
    <x:col min="4" max="4" width="13.7265625" style="544" customWidth="1"/>
    <x:col min="5" max="5" width="15.453125" style="537" customWidth="1"/>
    <x:col min="6" max="6" width="11.453125" style="711" customWidth="1"/>
    <x:col min="7" max="7" width="10.453125" style="711" customWidth="1"/>
    <x:col min="8" max="8" width="12.7265625" style="711" customWidth="1"/>
    <x:col min="9" max="9" width="14.1796875" style="537" customWidth="1"/>
    <x:col min="10" max="10" width="14" style="537" customWidth="1"/>
    <x:col min="11" max="11" width="18" style="544" customWidth="1"/>
    <x:col min="12" max="12" width="9.1796875" style="556" customWidth="1"/>
    <x:col min="13" max="16384" width="8.7265625" style="544" customWidth="0"/>
  </x:cols>
  <x:sheetData>
    <x:row r="1" ht="24.75" customHeight="1">
      <x:c r="A1" s="553" t="s">
        <x:v>479</x:v>
      </x:c>
      <x:c r="B1" s="554"/>
      <x:c r="C1" s="553" t="str">
        <x:f>Cover!D3</x:f>
        <x:v>EPONA</x:v>
      </x:c>
      <x:c r="D1" s="554"/>
      <x:c r="E1" s="553"/>
      <x:c r="F1" s="706"/>
      <x:c r="G1" s="706"/>
      <x:c r="H1" s="706"/>
      <x:c r="I1" s="553"/>
      <x:c r="J1" s="553"/>
      <x:c r="K1" s="555" t="s">
        <x:v>480</x:v>
      </x:c>
    </x:row>
    <x:row r="2" ht="30" customHeight="1">
      <x:c r="A2" s="2655" t="str">
        <x:v>Preliminary production estimate submitted with a separate development budget. QAPE has not been assessed.</x:v>
      </x:c>
      <x:c r="B2" s="2656" t="s">
        <x:v>127</x:v>
      </x:c>
      <x:c r="C2" s="2657" t="s">
        <x:v>481</x:v>
      </x:c>
      <x:c r="D2" s="2658" t="s">
        <x:v>125</x:v>
      </x:c>
      <x:c r="E2" s="2658"/>
      <x:c r="F2" s="2658"/>
      <x:c r="G2" s="2658"/>
      <x:c r="H2" s="2658"/>
      <x:c r="I2" s="2658" t="s">
        <x:v>482</x:v>
      </x:c>
      <x:c r="J2" s="2658"/>
      <x:c r="K2" s="2659" t="s">
        <x:v>483</x:v>
      </x:c>
      <x:c r="L2" s="2660"/>
      <x:c r="M2" s="2660"/>
      <x:c r="N2" s="2660"/>
      <x:c r="O2" s="2660"/>
      <x:c r="P2" s="2660"/>
      <x:c r="Q2" s="2660"/>
      <x:c r="R2" s="2660"/>
      <x:c r="S2" s="2660"/>
      <x:c r="T2" s="2660"/>
      <x:c r="U2" s="2660"/>
      <x:c r="V2" s="2660"/>
    </x:row>
    <x:row r="3" ht="39.75" customHeight="1">
      <x:c r="A3" s="560"/>
      <x:c r="B3" s="561" t="s">
        <x:v>484</x:v>
      </x:c>
      <x:c r="C3" s="562" t="str">
        <x:f>Cover!D47</x:f>
        <x:v>Leila McDougall</x:v>
      </x:c>
      <x:c r="D3" s="563" t="s">
        <x:v>485</x:v>
      </x:c>
      <x:c r="E3" s="692" t="s">
        <x:v>138</x:v>
      </x:c>
      <x:c r="F3" s="730" t="s">
        <x:v>139</x:v>
      </x:c>
      <x:c r="G3" s="731" t="s">
        <x:v>140</x:v>
      </x:c>
      <x:c r="H3" s="732" t="s">
        <x:v>141</x:v>
      </x:c>
      <x:c r="I3" s="564" t="s">
        <x:v>486</x:v>
      </x:c>
      <x:c r="J3" s="565" t="n">
        <x:f>Cover!G39</x:f>
        <x:v>0</x:v>
      </x:c>
      <x:c r="K3" s="559" t="s">
        <x:v>487</x:v>
      </x:c>
      <x:c r="L3" s="664" t="s">
        <x:v>488</x:v>
      </x:c>
    </x:row>
    <x:row r="4" ht="24.75" customHeight="1">
      <x:c r="A4" s="566" t="s">
        <x:v>489</x:v>
      </x:c>
      <x:c r="B4" s="537"/>
      <x:c r="D4" s="567"/>
      <x:c r="E4" s="568"/>
      <x:c r="F4" s="733"/>
      <x:c r="G4" s="708"/>
      <x:c r="H4" s="728"/>
      <x:c r="I4" s="568"/>
      <x:c r="J4" s="568"/>
      <x:c r="K4" s="569" t="s">
        <x:v>490</x:v>
      </x:c>
    </x:row>
    <x:row r="5" ht="15.75" customHeight="1">
      <x:c r="A5" s="570" t="s">
        <x:v>153</x:v>
      </x:c>
      <x:c r="B5" s="544" t="s">
        <x:v>154</x:v>
      </x:c>
      <x:c r="C5" s="544" t="s">
        <x:v>491</x:v>
      </x:c>
      <x:c r="D5" s="722" t="n">
        <x:f>Budget!M27</x:f>
        <x:v>0</x:v>
      </x:c>
      <x:c r="E5" s="723"/>
      <x:c r="F5" s="734" t="n">
        <x:f>Budget!N27</x:f>
        <x:v>0</x:v>
      </x:c>
      <x:c r="G5" s="710" t="n">
        <x:f>Budget!O27</x:f>
        <x:v>0</x:v>
      </x:c>
      <x:c r="H5" s="735" t="n">
        <x:f>Budget!P27</x:f>
        <x:v>0</x:v>
      </x:c>
      <x:c r="I5" s="571" t="n">
        <x:f>D5*J$3</x:f>
        <x:v>0</x:v>
      </x:c>
      <x:c r="J5" s="568"/>
      <x:c r="K5" s="572"/>
    </x:row>
    <x:row r="6" ht="15.75" customHeight="1">
      <x:c r="A6" s="570" t="s">
        <x:v>158</x:v>
      </x:c>
      <x:c r="B6" s="544" t="s">
        <x:v>492</x:v>
      </x:c>
      <x:c r="C6" s="544" t="s">
        <x:v>491</x:v>
      </x:c>
      <x:c r="D6" s="573" t="n">
        <x:f>Budget!M62</x:f>
        <x:v>75200</x:v>
      </x:c>
      <x:c r="E6" s="574" t="n">
        <x:f>D5+D6</x:f>
        <x:v>75200</x:v>
      </x:c>
      <x:c r="F6" s="733" t="n">
        <x:f>Budget!N62</x:f>
        <x:v>0</x:v>
      </x:c>
      <x:c r="G6" s="708" t="n">
        <x:f>Budget!O62</x:f>
        <x:v>0</x:v>
      </x:c>
      <x:c r="H6" s="735" t="n">
        <x:f>Budget!P62</x:f>
        <x:v>0</x:v>
      </x:c>
      <x:c r="I6" s="573" t="n">
        <x:f>D6*J$3</x:f>
        <x:v>0</x:v>
      </x:c>
      <x:c r="J6" s="574" t="n">
        <x:f>I5+I6</x:f>
        <x:v>0</x:v>
      </x:c>
      <x:c r="K6" s="572"/>
    </x:row>
    <x:row r="7" ht="15.75" customHeight="1">
      <x:c r="A7" s="570" t="s">
        <x:v>163</x:v>
      </x:c>
      <x:c r="B7" s="544" t="s">
        <x:v>164</x:v>
      </x:c>
      <x:c r="C7" s="544" t="s">
        <x:v>491</x:v>
      </x:c>
      <x:c r="D7" s="571" t="n">
        <x:f>Budget!M99</x:f>
        <x:v>573215</x:v>
      </x:c>
      <x:c r="E7" s="568"/>
      <x:c r="F7" s="733" t="n">
        <x:f>Budget!N99</x:f>
        <x:v>0</x:v>
      </x:c>
      <x:c r="G7" s="708" t="n">
        <x:f>Budget!O99</x:f>
        <x:v>0</x:v>
      </x:c>
      <x:c r="H7" s="728" t="n">
        <x:f>Budget!P99</x:f>
        <x:v>0</x:v>
      </x:c>
      <x:c r="I7" s="571" t="n">
        <x:f>D7*J$3</x:f>
        <x:v>0</x:v>
      </x:c>
      <x:c r="J7" s="568"/>
      <x:c r="K7" s="572"/>
    </x:row>
    <x:row r="8" ht="15.75" customHeight="1">
      <x:c r="A8" s="570" t="s">
        <x:v>165</x:v>
      </x:c>
      <x:c r="B8" s="544" t="s">
        <x:v>493</x:v>
      </x:c>
      <x:c r="C8" s="544" t="s">
        <x:v>491</x:v>
      </x:c>
      <x:c r="D8" s="573" t="n">
        <x:f>Budget!M128</x:f>
        <x:v>94722.03</x:v>
      </x:c>
      <x:c r="E8" s="574" t="n">
        <x:f>D7+D8</x:f>
        <x:v>667937.03</x:v>
      </x:c>
      <x:c r="F8" s="733" t="n">
        <x:f>Budget!N128</x:f>
        <x:v>0</x:v>
      </x:c>
      <x:c r="G8" s="708" t="n">
        <x:f>Budget!O128</x:f>
        <x:v>0</x:v>
      </x:c>
      <x:c r="H8" s="728" t="n">
        <x:f>Budget!P128</x:f>
        <x:v>0</x:v>
      </x:c>
      <x:c r="I8" s="573" t="n">
        <x:f>D8*J3</x:f>
        <x:v>0</x:v>
      </x:c>
      <x:c r="J8" s="574" t="n">
        <x:f>I7+I8</x:f>
        <x:v>0</x:v>
      </x:c>
      <x:c r="K8" s="572"/>
    </x:row>
    <x:row r="9" ht="15.75" customHeight="1">
      <x:c r="A9" s="570" t="s">
        <x:v>168</x:v>
      </x:c>
      <x:c r="B9" s="24" t="s">
        <x:v>494</x:v>
      </x:c>
      <x:c r="C9" s="544" t="s">
        <x:v>491</x:v>
      </x:c>
      <x:c r="D9" s="567"/>
      <x:c r="E9" s="568" t="n">
        <x:f>Budget!M171</x:f>
        <x:v>0</x:v>
      </x:c>
      <x:c r="F9" s="733" t="n">
        <x:f>Budget!N171</x:f>
        <x:v>0</x:v>
      </x:c>
      <x:c r="G9" s="708" t="n">
        <x:f>Budget!O171</x:f>
        <x:v>0</x:v>
      </x:c>
      <x:c r="H9" s="728" t="n">
        <x:f>Budget!P171</x:f>
        <x:v>0</x:v>
      </x:c>
      <x:c r="I9" s="567"/>
      <x:c r="J9" s="568" t="n">
        <x:f>E9*J$3</x:f>
        <x:v>0</x:v>
      </x:c>
      <x:c r="K9" s="572"/>
    </x:row>
    <x:row r="10" ht="15.75" customHeight="1">
      <x:c r="A10" s="570"/>
      <x:c r="B10" s="24" t="s">
        <x:v>495</x:v>
      </x:c>
      <x:c r="D10" s="567"/>
      <x:c r="E10" s="568" t="n">
        <x:f>Budget!M181</x:f>
        <x:v>0</x:v>
      </x:c>
      <x:c r="F10" s="733" t="n">
        <x:f>Budget!N181</x:f>
        <x:v>0</x:v>
      </x:c>
      <x:c r="G10" s="708" t="n">
        <x:f>Budget!O181</x:f>
        <x:v>0</x:v>
      </x:c>
      <x:c r="H10" s="728" t="n">
        <x:f>Budget!P181</x:f>
        <x:v>0</x:v>
      </x:c>
      <x:c r="I10" s="567"/>
      <x:c r="J10" s="568" t="n">
        <x:f>E10*J$3</x:f>
        <x:v>0</x:v>
      </x:c>
      <x:c r="K10" s="572"/>
    </x:row>
    <x:row r="11" ht="18.75" customHeight="1">
      <x:c r="A11" s="570"/>
      <x:c r="B11" s="575" t="s">
        <x:v>496</x:v>
      </x:c>
      <x:c r="C11" s="560"/>
      <x:c r="D11" s="567"/>
      <x:c r="E11" s="729" t="n">
        <x:f>SUM(E5:E10)</x:f>
        <x:v>743137.03</x:v>
      </x:c>
      <x:c r="F11" s="733"/>
      <x:c r="G11" s="708"/>
      <x:c r="H11" s="728"/>
      <x:c r="I11" s="567"/>
      <x:c r="J11" s="576" t="n">
        <x:f>SUM(J5:J10)</x:f>
        <x:v>0</x:v>
      </x:c>
      <x:c r="K11" s="577" t="n">
        <x:f>Budget!M182</x:f>
        <x:v>743137.03</x:v>
      </x:c>
    </x:row>
    <x:row r="12" ht="24.75" customHeight="1">
      <x:c r="A12" s="566" t="s">
        <x:v>497</x:v>
      </x:c>
      <x:c r="B12" s="537"/>
      <x:c r="D12" s="567"/>
      <x:c r="E12" s="568"/>
      <x:c r="F12" s="733"/>
      <x:c r="G12" s="708"/>
      <x:c r="H12" s="728"/>
      <x:c r="I12" s="567"/>
      <x:c r="J12" s="568"/>
      <x:c r="K12" s="572"/>
    </x:row>
    <x:row r="13">
      <x:c r="A13" s="578" t="s">
        <x:v>498</x:v>
      </x:c>
      <x:c r="B13" s="537"/>
      <x:c r="D13" s="567"/>
      <x:c r="E13" s="568"/>
      <x:c r="F13" s="733"/>
      <x:c r="G13" s="708"/>
      <x:c r="H13" s="728"/>
      <x:c r="I13" s="567"/>
      <x:c r="J13" s="568"/>
      <x:c r="K13" s="572"/>
    </x:row>
    <x:row r="14" ht="15.75" customHeight="1">
      <x:c r="A14" s="579" t="s">
        <x:v>499</x:v>
      </x:c>
      <x:c r="B14" s="544" t="s">
        <x:v>500</x:v>
      </x:c>
      <x:c r="D14" s="571"/>
      <x:c r="E14" s="568"/>
      <x:c r="F14" s="733"/>
      <x:c r="G14" s="708"/>
      <x:c r="H14" s="728"/>
      <x:c r="I14" s="571"/>
      <x:c r="J14" s="568"/>
      <x:c r="K14" s="572"/>
    </x:row>
    <x:row r="15" ht="15.75" customHeight="1">
      <x:c r="A15" s="570">
        <x:v>1</x:v>
      </x:c>
      <x:c r="C15" s="544" t="s">
        <x:v>501</x:v>
      </x:c>
      <x:c r="D15" s="571" t="n">
        <x:f>Budget!M208</x:f>
        <x:v>175331.99999999997</x:v>
      </x:c>
      <x:c r="E15" s="568"/>
      <x:c r="F15" s="733" t="n">
        <x:f>Budget!N208</x:f>
        <x:v>0</x:v>
      </x:c>
      <x:c r="G15" s="708" t="n">
        <x:f>Budget!O208</x:f>
        <x:v>0</x:v>
      </x:c>
      <x:c r="H15" s="728" t="n">
        <x:f>Budget!P208</x:f>
        <x:v>0</x:v>
      </x:c>
      <x:c r="I15" s="571" t="n">
        <x:f>D15*J$3</x:f>
        <x:v>0</x:v>
      </x:c>
      <x:c r="J15" s="568"/>
      <x:c r="K15" s="572"/>
    </x:row>
    <x:row r="16" ht="15.75" customHeight="1">
      <x:c r="A16" s="570">
        <x:v>2</x:v>
      </x:c>
      <x:c r="C16" s="544" t="s">
        <x:v>502</x:v>
      </x:c>
      <x:c r="D16" s="571" t="n">
        <x:f>Budget!M215</x:f>
        <x:v>126856.92</x:v>
      </x:c>
      <x:c r="E16" s="568"/>
      <x:c r="F16" s="733" t="n">
        <x:f>Budget!N215</x:f>
        <x:v>0</x:v>
      </x:c>
      <x:c r="G16" s="708" t="n">
        <x:f>Budget!O215</x:f>
        <x:v>0</x:v>
      </x:c>
      <x:c r="H16" s="728" t="n">
        <x:f>Budget!P215</x:f>
        <x:v>0</x:v>
      </x:c>
      <x:c r="I16" s="571" t="n">
        <x:f t="shared" ref="I16:I35" si="0">D16*J$3</x:f>
        <x:v>0</x:v>
      </x:c>
      <x:c r="J16" s="568"/>
      <x:c r="K16" s="572"/>
    </x:row>
    <x:row r="17" ht="15.75" customHeight="1">
      <x:c r="A17" s="570">
        <x:v>3</x:v>
      </x:c>
      <x:c r="C17" s="544" t="s">
        <x:v>503</x:v>
      </x:c>
      <x:c r="D17" s="571" t="n">
        <x:f>Budget!M223</x:f>
        <x:v>92221.44</x:v>
      </x:c>
      <x:c r="E17" s="568"/>
      <x:c r="F17" s="733" t="n">
        <x:f>Budget!N223</x:f>
        <x:v>0</x:v>
      </x:c>
      <x:c r="G17" s="708" t="n">
        <x:f>Budget!O223</x:f>
        <x:v>0</x:v>
      </x:c>
      <x:c r="H17" s="728" t="n">
        <x:f>Budget!P223</x:f>
        <x:v>0</x:v>
      </x:c>
      <x:c r="I17" s="571">
        <x:f t="shared" si="0"/>
        <x:v>0</x:v>
      </x:c>
      <x:c r="J17" s="568"/>
      <x:c r="K17" s="572"/>
    </x:row>
    <x:row r="18" ht="15.75" customHeight="1">
      <x:c r="A18" s="570">
        <x:v>4</x:v>
      </x:c>
      <x:c r="C18" s="544" t="s">
        <x:v>504</x:v>
      </x:c>
      <x:c r="D18" s="571" t="n">
        <x:f>Budget!M235</x:f>
        <x:v>182242.49000000002</x:v>
      </x:c>
      <x:c r="E18" s="568"/>
      <x:c r="F18" s="733" t="n">
        <x:f>Budget!N235</x:f>
        <x:v>0</x:v>
      </x:c>
      <x:c r="G18" s="708" t="n">
        <x:f>Budget!O235</x:f>
        <x:v>0</x:v>
      </x:c>
      <x:c r="H18" s="728" t="n">
        <x:f>Budget!P235</x:f>
        <x:v>0</x:v>
      </x:c>
      <x:c r="I18" s="571">
        <x:f t="shared" si="0"/>
        <x:v>0</x:v>
      </x:c>
      <x:c r="J18" s="568"/>
      <x:c r="K18" s="572"/>
    </x:row>
    <x:row r="19" ht="15.75" customHeight="1">
      <x:c r="A19" s="570">
        <x:v>5</x:v>
      </x:c>
      <x:c r="C19" s="544" t="s">
        <x:v>505</x:v>
      </x:c>
      <x:c r="D19" s="571" t="n">
        <x:f>Budget!M243</x:f>
        <x:v>79708.82</x:v>
      </x:c>
      <x:c r="E19" s="568"/>
      <x:c r="F19" s="733" t="n">
        <x:f>Budget!N243</x:f>
        <x:v>0</x:v>
      </x:c>
      <x:c r="G19" s="708" t="n">
        <x:f>Budget!O243</x:f>
        <x:v>0</x:v>
      </x:c>
      <x:c r="H19" s="728" t="n">
        <x:f>Budget!P243</x:f>
        <x:v>0</x:v>
      </x:c>
      <x:c r="I19" s="571">
        <x:f t="shared" si="0"/>
        <x:v>0</x:v>
      </x:c>
      <x:c r="J19" s="568"/>
      <x:c r="K19" s="572"/>
    </x:row>
    <x:row r="20" ht="15.75" customHeight="1">
      <x:c r="A20" s="570">
        <x:v>6</x:v>
      </x:c>
      <x:c r="C20" s="544" t="s">
        <x:v>506</x:v>
      </x:c>
      <x:c r="D20" s="571" t="n">
        <x:f>Budget!M254</x:f>
        <x:v>98065.04</x:v>
      </x:c>
      <x:c r="E20" s="568"/>
      <x:c r="F20" s="733" t="n">
        <x:f>Budget!N254</x:f>
        <x:v>0</x:v>
      </x:c>
      <x:c r="G20" s="708" t="n">
        <x:f>Budget!O254</x:f>
        <x:v>0</x:v>
      </x:c>
      <x:c r="H20" s="728" t="n">
        <x:f>Budget!P254</x:f>
        <x:v>0</x:v>
      </x:c>
      <x:c r="I20" s="571">
        <x:f t="shared" si="0"/>
        <x:v>0</x:v>
      </x:c>
      <x:c r="J20" s="568"/>
      <x:c r="K20" s="572"/>
    </x:row>
    <x:row r="21" ht="15.75" customHeight="1">
      <x:c r="A21" s="570">
        <x:v>7</x:v>
      </x:c>
      <x:c r="C21" s="544" t="s">
        <x:v>507</x:v>
      </x:c>
      <x:c r="D21" s="571" t="n">
        <x:f>Budget!M261</x:f>
        <x:v>84158.64000000001</x:v>
      </x:c>
      <x:c r="E21" s="568"/>
      <x:c r="F21" s="733" t="n">
        <x:f>Budget!N261</x:f>
        <x:v>0</x:v>
      </x:c>
      <x:c r="G21" s="708" t="n">
        <x:f>Budget!O261</x:f>
        <x:v>0</x:v>
      </x:c>
      <x:c r="H21" s="728" t="n">
        <x:f>Budget!P261</x:f>
        <x:v>0</x:v>
      </x:c>
      <x:c r="I21" s="571">
        <x:f t="shared" si="0"/>
        <x:v>0</x:v>
      </x:c>
      <x:c r="J21" s="568"/>
      <x:c r="K21" s="572"/>
    </x:row>
    <x:row r="22" ht="15.75" customHeight="1">
      <x:c r="A22" s="570">
        <x:v>8</x:v>
      </x:c>
      <x:c r="C22" s="544" t="s">
        <x:v>508</x:v>
      </x:c>
      <x:c r="D22" s="571" t="n">
        <x:f>Budget!M273</x:f>
        <x:v>98458.95</x:v>
      </x:c>
      <x:c r="E22" s="568"/>
      <x:c r="F22" s="733" t="n">
        <x:f>Budget!N273</x:f>
        <x:v>0</x:v>
      </x:c>
      <x:c r="G22" s="708" t="n">
        <x:f>Budget!O273</x:f>
        <x:v>0</x:v>
      </x:c>
      <x:c r="H22" s="728" t="n">
        <x:f>Budget!P273</x:f>
        <x:v>0</x:v>
      </x:c>
      <x:c r="I22" s="571">
        <x:f t="shared" si="0"/>
        <x:v>0</x:v>
      </x:c>
      <x:c r="J22" s="568"/>
      <x:c r="K22" s="572"/>
    </x:row>
    <x:row r="23" ht="15.75" customHeight="1">
      <x:c r="A23" s="570">
        <x:v>9</x:v>
      </x:c>
      <x:c r="C23" s="544" t="s">
        <x:v>509</x:v>
      </x:c>
      <x:c r="D23" s="571" t="n">
        <x:f>Budget!M280</x:f>
        <x:v>56171.22</x:v>
      </x:c>
      <x:c r="E23" s="568"/>
      <x:c r="F23" s="733" t="n">
        <x:f>Budget!N280</x:f>
        <x:v>0</x:v>
      </x:c>
      <x:c r="G23" s="708" t="n">
        <x:f>Budget!O280</x:f>
        <x:v>0</x:v>
      </x:c>
      <x:c r="H23" s="728" t="n">
        <x:f>Budget!P280</x:f>
        <x:v>0</x:v>
      </x:c>
      <x:c r="I23" s="571">
        <x:f t="shared" si="0"/>
        <x:v>0</x:v>
      </x:c>
      <x:c r="J23" s="568"/>
      <x:c r="K23" s="572"/>
    </x:row>
    <x:row r="24" ht="15.75" customHeight="1">
      <x:c r="A24" s="570">
        <x:v>10</x:v>
      </x:c>
      <x:c r="C24" s="544" t="s">
        <x:v>510</x:v>
      </x:c>
      <x:c r="D24" s="571" t="n">
        <x:f>Budget!M287</x:f>
        <x:v>0</x:v>
      </x:c>
      <x:c r="E24" s="568"/>
      <x:c r="F24" s="733" t="n">
        <x:f>Budget!N287</x:f>
        <x:v>0</x:v>
      </x:c>
      <x:c r="G24" s="708" t="n">
        <x:f>Budget!O287</x:f>
        <x:v>0</x:v>
      </x:c>
      <x:c r="H24" s="728" t="n">
        <x:f>Budget!P287</x:f>
        <x:v>0</x:v>
      </x:c>
      <x:c r="I24" s="571">
        <x:f t="shared" si="0"/>
        <x:v>0</x:v>
      </x:c>
      <x:c r="J24" s="568"/>
      <x:c r="K24" s="572"/>
    </x:row>
    <x:row r="25" ht="15.75" customHeight="1">
      <x:c r="A25" s="570">
        <x:v>11</x:v>
      </x:c>
      <x:c r="C25" s="24" t="s">
        <x:v>511</x:v>
      </x:c>
      <x:c r="D25" s="571" t="n">
        <x:f>Budget!M313</x:f>
        <x:v>138216.45</x:v>
      </x:c>
      <x:c r="E25" s="568"/>
      <x:c r="F25" s="733" t="n">
        <x:f>Budget!N313</x:f>
        <x:v>0</x:v>
      </x:c>
      <x:c r="G25" s="708" t="n">
        <x:f>Budget!O313</x:f>
        <x:v>0</x:v>
      </x:c>
      <x:c r="H25" s="728" t="n">
        <x:f>Budget!P313</x:f>
        <x:v>0</x:v>
      </x:c>
      <x:c r="I25" s="571">
        <x:f t="shared" si="0"/>
        <x:v>0</x:v>
      </x:c>
      <x:c r="J25" s="568"/>
      <x:c r="K25" s="572"/>
    </x:row>
    <x:row r="26" ht="15.75" customHeight="1">
      <x:c r="A26" s="570">
        <x:v>12</x:v>
      </x:c>
      <x:c r="C26" s="544" t="s">
        <x:v>512</x:v>
      </x:c>
      <x:c r="D26" s="571" t="n">
        <x:f>Budget!M322</x:f>
        <x:v>0</x:v>
      </x:c>
      <x:c r="E26" s="568"/>
      <x:c r="F26" s="733" t="n">
        <x:f>Budget!N322</x:f>
        <x:v>0</x:v>
      </x:c>
      <x:c r="G26" s="708" t="n">
        <x:f>Budget!O322</x:f>
        <x:v>0</x:v>
      </x:c>
      <x:c r="H26" s="728" t="n">
        <x:f>Budget!P322</x:f>
        <x:v>0</x:v>
      </x:c>
      <x:c r="I26" s="571">
        <x:f t="shared" si="0"/>
        <x:v>0</x:v>
      </x:c>
      <x:c r="J26" s="568"/>
      <x:c r="K26" s="572"/>
    </x:row>
    <x:row r="27" ht="15.75" customHeight="1">
      <x:c r="A27" s="570">
        <x:v>13</x:v>
      </x:c>
      <x:c r="C27" s="544" t="s">
        <x:v>513</x:v>
      </x:c>
      <x:c r="D27" s="571" t="n">
        <x:f>Budget!M330</x:f>
        <x:v>96788.44</x:v>
      </x:c>
      <x:c r="E27" s="568"/>
      <x:c r="F27" s="733" t="n">
        <x:f>Budget!N330</x:f>
        <x:v>0</x:v>
      </x:c>
      <x:c r="G27" s="708" t="n">
        <x:f>Budget!O330</x:f>
        <x:v>0</x:v>
      </x:c>
      <x:c r="H27" s="728" t="n">
        <x:f>Budget!P330</x:f>
        <x:v>0</x:v>
      </x:c>
      <x:c r="I27" s="571">
        <x:f t="shared" si="0"/>
        <x:v>0</x:v>
      </x:c>
      <x:c r="J27" s="568"/>
      <x:c r="K27" s="572"/>
    </x:row>
    <x:row r="28" ht="15.75" customHeight="1">
      <x:c r="A28" s="570">
        <x:v>14</x:v>
      </x:c>
      <x:c r="C28" s="544" t="s">
        <x:v>514</x:v>
      </x:c>
      <x:c r="D28" s="571" t="n">
        <x:f>Budget!M350</x:f>
        <x:v>0</x:v>
      </x:c>
      <x:c r="E28" s="568"/>
      <x:c r="F28" s="733" t="n">
        <x:f>Budget!N350</x:f>
        <x:v>0</x:v>
      </x:c>
      <x:c r="G28" s="708" t="n">
        <x:f>Budget!O350</x:f>
        <x:v>0</x:v>
      </x:c>
      <x:c r="H28" s="728" t="n">
        <x:f>Budget!P350</x:f>
        <x:v>0</x:v>
      </x:c>
      <x:c r="I28" s="571">
        <x:f t="shared" si="0"/>
        <x:v>0</x:v>
      </x:c>
      <x:c r="J28" s="568"/>
      <x:c r="K28" s="572"/>
    </x:row>
    <x:row r="29" ht="15.75" customHeight="1">
      <x:c r="A29" s="570">
        <x:v>15</x:v>
      </x:c>
      <x:c r="C29" s="544" t="s">
        <x:v>515</x:v>
      </x:c>
      <x:c r="D29" s="571" t="n">
        <x:f>Budget!M364</x:f>
        <x:v>31350</x:v>
      </x:c>
      <x:c r="E29" s="568"/>
      <x:c r="F29" s="733" t="n">
        <x:f>Budget!N364</x:f>
        <x:v>0</x:v>
      </x:c>
      <x:c r="G29" s="708" t="n">
        <x:f>Budget!O364</x:f>
        <x:v>0</x:v>
      </x:c>
      <x:c r="H29" s="728" t="n">
        <x:f>Budget!P364</x:f>
        <x:v>0</x:v>
      </x:c>
      <x:c r="I29" s="571">
        <x:f t="shared" si="0"/>
        <x:v>0</x:v>
      </x:c>
      <x:c r="J29" s="568"/>
      <x:c r="K29" s="572"/>
    </x:row>
    <x:row r="30" ht="15.75" customHeight="1">
      <x:c r="A30" s="570">
        <x:v>16</x:v>
      </x:c>
      <x:c r="C30" s="544" t="s">
        <x:v>516</x:v>
      </x:c>
      <x:c r="D30" s="571" t="n">
        <x:f>Budget!M373</x:f>
        <x:v>224000</x:v>
      </x:c>
      <x:c r="E30" s="568"/>
      <x:c r="F30" s="733" t="n">
        <x:f>Budget!N373</x:f>
        <x:v>0</x:v>
      </x:c>
      <x:c r="G30" s="708" t="n">
        <x:f>Budget!O373</x:f>
        <x:v>0</x:v>
      </x:c>
      <x:c r="H30" s="728" t="n">
        <x:f>Budget!P373</x:f>
        <x:v>0</x:v>
      </x:c>
      <x:c r="I30" s="571">
        <x:f t="shared" si="0"/>
        <x:v>0</x:v>
      </x:c>
      <x:c r="J30" s="568"/>
      <x:c r="K30" s="572"/>
    </x:row>
    <x:row r="31" ht="15.75" customHeight="1">
      <x:c r="A31" s="570">
        <x:v>17</x:v>
      </x:c>
      <x:c r="C31" s="544" t="s">
        <x:v>517</x:v>
      </x:c>
      <x:c r="D31" s="571" t="n">
        <x:f>Budget!M391</x:f>
        <x:v>42240</x:v>
      </x:c>
      <x:c r="E31" s="568"/>
      <x:c r="F31" s="733" t="n">
        <x:f>Budget!N391</x:f>
        <x:v>0</x:v>
      </x:c>
      <x:c r="G31" s="708" t="n">
        <x:f>Budget!O391</x:f>
        <x:v>0</x:v>
      </x:c>
      <x:c r="H31" s="728" t="n">
        <x:f>Budget!P391</x:f>
        <x:v>0</x:v>
      </x:c>
      <x:c r="I31" s="571">
        <x:f t="shared" si="0"/>
        <x:v>0</x:v>
      </x:c>
      <x:c r="J31" s="568"/>
      <x:c r="K31" s="572"/>
    </x:row>
    <x:row r="32" ht="15.75" customHeight="1">
      <x:c r="A32" s="570">
        <x:v>18</x:v>
      </x:c>
      <x:c r="C32" s="544" t="s">
        <x:v>518</x:v>
      </x:c>
      <x:c r="D32" s="571" t="n">
        <x:f>Budget!M413</x:f>
        <x:v>175887.5</x:v>
      </x:c>
      <x:c r="E32" s="568"/>
      <x:c r="F32" s="733" t="n">
        <x:f>Budget!N413</x:f>
        <x:v>0</x:v>
      </x:c>
      <x:c r="G32" s="708" t="n">
        <x:f>Budget!O413</x:f>
        <x:v>0</x:v>
      </x:c>
      <x:c r="H32" s="728" t="n">
        <x:f>Budget!P413</x:f>
        <x:v>0</x:v>
      </x:c>
      <x:c r="I32" s="571">
        <x:f t="shared" si="0"/>
        <x:v>0</x:v>
      </x:c>
      <x:c r="J32" s="568"/>
      <x:c r="K32" s="572"/>
    </x:row>
    <x:row r="33" ht="15.75" customHeight="1">
      <x:c r="A33" s="570">
        <x:v>19</x:v>
      </x:c>
      <x:c r="C33" s="544" t="s">
        <x:v>519</x:v>
      </x:c>
      <x:c r="D33" s="571" t="n">
        <x:f>Budget!M430</x:f>
        <x:v>36285.100000000006</x:v>
      </x:c>
      <x:c r="E33" s="568"/>
      <x:c r="F33" s="733" t="n">
        <x:f>Budget!N430</x:f>
        <x:v>0</x:v>
      </x:c>
      <x:c r="G33" s="708" t="n">
        <x:f>Budget!O430</x:f>
        <x:v>0</x:v>
      </x:c>
      <x:c r="H33" s="728" t="n">
        <x:f>Budget!P430</x:f>
        <x:v>0</x:v>
      </x:c>
      <x:c r="I33" s="571">
        <x:f t="shared" si="0"/>
        <x:v>0</x:v>
      </x:c>
      <x:c r="J33" s="568"/>
      <x:c r="K33" s="572"/>
    </x:row>
    <x:row r="34" ht="15.75" customHeight="1">
      <x:c r="A34" s="570">
        <x:v>20</x:v>
      </x:c>
      <x:c r="C34" s="544" t="s">
        <x:v>520</x:v>
      </x:c>
      <x:c r="D34" s="571" t="n">
        <x:f>Budget!M449</x:f>
        <x:v>0</x:v>
      </x:c>
      <x:c r="E34" s="568"/>
      <x:c r="F34" s="733" t="n">
        <x:f>Budget!N449</x:f>
        <x:v>0</x:v>
      </x:c>
      <x:c r="G34" s="708" t="n">
        <x:f>Budget!O449</x:f>
        <x:v>0</x:v>
      </x:c>
      <x:c r="H34" s="728" t="n">
        <x:f>Budget!P449</x:f>
        <x:v>0</x:v>
      </x:c>
      <x:c r="I34" s="571" t="n">
        <x:f>D34*J$3</x:f>
        <x:v>0</x:v>
      </x:c>
      <x:c r="J34" s="568"/>
      <x:c r="K34" s="572"/>
    </x:row>
    <x:row r="35" ht="15.75" customHeight="1">
      <x:c r="A35" s="570">
        <x:v>24</x:v>
      </x:c>
      <x:c r="C35" s="544" t="s">
        <x:v>521</x:v>
      </x:c>
      <x:c r="D35" s="573" t="n">
        <x:f>Budget!M460</x:f>
        <x:v>0</x:v>
      </x:c>
      <x:c r="E35" s="580"/>
      <x:c r="F35" s="736" t="n">
        <x:f>Budget!N460</x:f>
        <x:v>0</x:v>
      </x:c>
      <x:c r="G35" s="709" t="n">
        <x:f>Budget!O460</x:f>
        <x:v>0</x:v>
      </x:c>
      <x:c r="H35" s="737" t="n">
        <x:f>Budget!P460</x:f>
        <x:v>0</x:v>
      </x:c>
      <x:c r="I35" s="573">
        <x:f t="shared" si="0"/>
        <x:v>0</x:v>
      </x:c>
      <x:c r="J35" s="580"/>
      <x:c r="K35" s="572"/>
    </x:row>
    <x:row r="36" ht="15.75" customHeight="1">
      <x:c r="A36" s="570"/>
      <x:c r="B36" s="537" t="s">
        <x:v>522</x:v>
      </x:c>
      <x:c r="D36" s="567"/>
      <x:c r="E36" s="574" t="n">
        <x:f>SUM(D14:D35)</x:f>
        <x:v>1737983.01</x:v>
      </x:c>
      <x:c r="F36" s="733"/>
      <x:c r="G36" s="708"/>
      <x:c r="H36" s="728"/>
      <x:c r="I36" s="567"/>
      <x:c r="J36" s="574" t="n">
        <x:f>SUM(I14:I35)</x:f>
        <x:v>0</x:v>
      </x:c>
      <x:c r="K36" s="577" t="n">
        <x:f>Budget!M461</x:f>
        <x:v>1737983.01</x:v>
      </x:c>
    </x:row>
    <x:row r="37" ht="15.75" customHeight="1">
      <x:c r="A37" s="570" t="s">
        <x:v>288</x:v>
      </x:c>
      <x:c r="B37" s="544" t="s">
        <x:v>523</x:v>
      </x:c>
      <x:c r="D37" s="567"/>
      <x:c r="E37" s="568" t="n">
        <x:f>Budget!M504</x:f>
        <x:v>881870.7142032001</x:v>
      </x:c>
      <x:c r="F37" s="733" t="n">
        <x:f>Budget!N504</x:f>
        <x:v>0</x:v>
      </x:c>
      <x:c r="G37" s="708" t="n">
        <x:f>Budget!O504</x:f>
        <x:v>0</x:v>
      </x:c>
      <x:c r="H37" s="728" t="n">
        <x:f>Budget!P504</x:f>
        <x:v>0</x:v>
      </x:c>
      <x:c r="I37" s="567"/>
      <x:c r="J37" s="568" t="n">
        <x:f>E37*J$3</x:f>
        <x:v>0</x:v>
      </x:c>
      <x:c r="K37" s="572"/>
    </x:row>
    <x:row r="38" ht="15.75" customHeight="1">
      <x:c r="A38" s="570" t="s">
        <x:v>292</x:v>
      </x:c>
      <x:c r="B38" s="544" t="s">
        <x:v>524</x:v>
      </x:c>
      <x:c r="D38" s="567"/>
      <x:c r="E38" s="568"/>
      <x:c r="F38" s="733"/>
      <x:c r="G38" s="708"/>
      <x:c r="H38" s="728"/>
      <x:c r="I38" s="567"/>
      <x:c r="J38" s="568"/>
      <x:c r="K38" s="572"/>
    </x:row>
    <x:row r="39" ht="15.75" customHeight="1">
      <x:c r="A39" s="570">
        <x:v>1</x:v>
      </x:c>
      <x:c r="C39" s="544" t="s">
        <x:v>525</x:v>
      </x:c>
      <x:c r="D39" s="571" t="n">
        <x:f>Budget!M528</x:f>
        <x:v>50000</x:v>
      </x:c>
      <x:c r="E39" s="568"/>
      <x:c r="F39" s="733" t="n">
        <x:f>Budget!N528</x:f>
        <x:v>0</x:v>
      </x:c>
      <x:c r="G39" s="708" t="n">
        <x:f>Budget!O528</x:f>
        <x:v>0</x:v>
      </x:c>
      <x:c r="H39" s="728" t="n">
        <x:f>Budget!P528</x:f>
        <x:v>0</x:v>
      </x:c>
      <x:c r="I39" s="571" t="n">
        <x:f t="shared" ref="I39:I46" si="1">D39*J$3</x:f>
        <x:v>0</x:v>
      </x:c>
      <x:c r="J39" s="568"/>
      <x:c r="K39" s="572"/>
    </x:row>
    <x:row r="40" ht="15.75" customHeight="1">
      <x:c r="A40" s="570">
        <x:v>2</x:v>
      </x:c>
      <x:c r="C40" s="24" t="s">
        <x:v>526</x:v>
      </x:c>
      <x:c r="D40" s="571" t="n">
        <x:f>Budget!M539</x:f>
        <x:v>2074498.6557999998</x:v>
      </x:c>
      <x:c r="E40" s="568"/>
      <x:c r="F40" s="733" t="n">
        <x:f>Budget!N539</x:f>
        <x:v>0</x:v>
      </x:c>
      <x:c r="G40" s="708" t="n">
        <x:f>Budget!O539</x:f>
        <x:v>0</x:v>
      </x:c>
      <x:c r="H40" s="728" t="n">
        <x:f>Budget!P539</x:f>
        <x:v>0</x:v>
      </x:c>
      <x:c r="I40" s="571">
        <x:f t="shared" si="1"/>
        <x:v>0</x:v>
      </x:c>
      <x:c r="J40" s="568"/>
      <x:c r="K40" s="572"/>
    </x:row>
    <x:row r="41" ht="15.75" customHeight="1">
      <x:c r="A41" s="570">
        <x:v>3</x:v>
      </x:c>
      <x:c r="C41" s="24" t="s">
        <x:v>527</x:v>
      </x:c>
      <x:c r="D41" s="571" t="n">
        <x:f>Budget!M553</x:f>
        <x:v>46834.78323650001</x:v>
      </x:c>
      <x:c r="E41" s="568"/>
      <x:c r="F41" s="733" t="n">
        <x:f>Budget!N553</x:f>
        <x:v>0</x:v>
      </x:c>
      <x:c r="G41" s="708" t="n">
        <x:f>Budget!O553</x:f>
        <x:v>0</x:v>
      </x:c>
      <x:c r="H41" s="728" t="n">
        <x:f>Budget!P553</x:f>
        <x:v>0</x:v>
      </x:c>
      <x:c r="I41" s="571">
        <x:f t="shared" si="1"/>
        <x:v>0</x:v>
      </x:c>
      <x:c r="J41" s="568"/>
      <x:c r="K41" s="572"/>
    </x:row>
    <x:row r="42" ht="15.75" customHeight="1">
      <x:c r="A42" s="570">
        <x:v>4</x:v>
      </x:c>
      <x:c r="C42" s="544" t="s">
        <x:v>528</x:v>
      </x:c>
      <x:c r="D42" s="571" t="n">
        <x:f>Budget!M562</x:f>
        <x:v>0</x:v>
      </x:c>
      <x:c r="E42" s="568"/>
      <x:c r="F42" s="733" t="n">
        <x:f>Budget!N562</x:f>
        <x:v>0</x:v>
      </x:c>
      <x:c r="G42" s="708" t="n">
        <x:f>Budget!O562</x:f>
        <x:v>0</x:v>
      </x:c>
      <x:c r="H42" s="728" t="n">
        <x:f>Budget!P562</x:f>
        <x:v>0</x:v>
      </x:c>
      <x:c r="I42" s="571">
        <x:f t="shared" si="1"/>
        <x:v>0</x:v>
      </x:c>
      <x:c r="J42" s="568"/>
      <x:c r="K42" s="572"/>
    </x:row>
    <x:row r="43" ht="15.75" customHeight="1">
      <x:c r="A43" s="570">
        <x:v>5</x:v>
      </x:c>
      <x:c r="C43" s="544" t="s">
        <x:v>529</x:v>
      </x:c>
      <x:c r="D43" s="571" t="n">
        <x:f>Budget!M574</x:f>
        <x:v>0</x:v>
      </x:c>
      <x:c r="E43" s="568"/>
      <x:c r="F43" s="733" t="n">
        <x:f>Budget!N574</x:f>
        <x:v>0</x:v>
      </x:c>
      <x:c r="G43" s="708" t="n">
        <x:f>Budget!O574</x:f>
        <x:v>0</x:v>
      </x:c>
      <x:c r="H43" s="728" t="n">
        <x:f>Budget!P574</x:f>
        <x:v>0</x:v>
      </x:c>
      <x:c r="I43" s="571">
        <x:f t="shared" si="1"/>
        <x:v>0</x:v>
      </x:c>
      <x:c r="J43" s="568"/>
      <x:c r="K43" s="572"/>
    </x:row>
    <x:row r="44" ht="15.75" customHeight="1">
      <x:c r="A44" s="570">
        <x:v>6</x:v>
      </x:c>
      <x:c r="C44" s="544" t="s">
        <x:v>530</x:v>
      </x:c>
      <x:c r="D44" s="573" t="n">
        <x:f>Budget!M580</x:f>
        <x:v>0</x:v>
      </x:c>
      <x:c r="E44" s="574" t="n">
        <x:f>SUM(D39:D44)</x:f>
        <x:v>2171333.4390364997</x:v>
      </x:c>
      <x:c r="F44" s="733" t="n">
        <x:f>Budget!N580</x:f>
        <x:v>0</x:v>
      </x:c>
      <x:c r="G44" s="708" t="n">
        <x:f>Budget!O580</x:f>
        <x:v>0</x:v>
      </x:c>
      <x:c r="H44" s="728" t="n">
        <x:f>Budget!P580</x:f>
        <x:v>0</x:v>
      </x:c>
      <x:c r="I44" s="573">
        <x:f t="shared" si="1"/>
        <x:v>0</x:v>
      </x:c>
      <x:c r="J44" s="574" t="n">
        <x:f>SUM(I39:I44)</x:f>
        <x:v>0</x:v>
      </x:c>
      <x:c r="K44" s="577" t="n">
        <x:f>Budget!L581</x:f>
        <x:v>2171333.4390364997</x:v>
      </x:c>
    </x:row>
    <x:row r="45" ht="15.75" customHeight="1">
      <x:c r="A45" s="570" t="s">
        <x:v>312</x:v>
      </x:c>
      <x:c r="B45" s="544" t="s">
        <x:v>531</x:v>
      </x:c>
      <x:c r="D45" s="567" t="n">
        <x:f>Budget!M598</x:f>
        <x:v>205000</x:v>
      </x:c>
      <x:c r="E45" s="574"/>
      <x:c r="F45" s="733" t="n">
        <x:f>Budget!N598</x:f>
        <x:v>0</x:v>
      </x:c>
      <x:c r="G45" s="708" t="n">
        <x:f>Budget!O598</x:f>
        <x:v>0</x:v>
      </x:c>
      <x:c r="H45" s="728" t="n">
        <x:f>Budget!P598</x:f>
        <x:v>0</x:v>
      </x:c>
      <x:c r="I45" s="567">
        <x:f t="shared" si="1"/>
        <x:v>0</x:v>
      </x:c>
      <x:c r="J45" s="574"/>
      <x:c r="K45" s="572"/>
    </x:row>
    <x:row r="46" ht="15.75" customHeight="1">
      <x:c r="A46" s="570" t="s">
        <x:v>315</x:v>
      </x:c>
      <x:c r="B46" s="544" t="s">
        <x:v>316</x:v>
      </x:c>
      <x:c r="D46" s="573" t="n">
        <x:f>Budget!M609</x:f>
        <x:v>100000</x:v>
      </x:c>
      <x:c r="E46" s="574" t="n">
        <x:f>D45+D46</x:f>
        <x:v>305000</x:v>
      </x:c>
      <x:c r="F46" s="733" t="n">
        <x:f>Budget!N609</x:f>
        <x:v>0</x:v>
      </x:c>
      <x:c r="G46" s="708" t="n">
        <x:f>Budget!O609</x:f>
        <x:v>0</x:v>
      </x:c>
      <x:c r="H46" s="728" t="n">
        <x:f>Budget!P609</x:f>
        <x:v>0</x:v>
      </x:c>
      <x:c r="I46" s="573">
        <x:f t="shared" si="1"/>
        <x:v>0</x:v>
      </x:c>
      <x:c r="J46" s="574" t="n">
        <x:f>I45+I46</x:f>
        <x:v>0</x:v>
      </x:c>
      <x:c r="K46" s="572"/>
    </x:row>
    <x:row r="47" s="661" customFormat="1" ht="15.75" customHeight="1">
      <x:c r="A47" s="762" t="s">
        <x:v>317</x:v>
      </x:c>
      <x:c r="B47" s="661" t="s">
        <x:v>532</x:v>
      </x:c>
      <x:c r="D47" s="722" t="n">
        <x:f>Budget!M629</x:f>
        <x:v>72000</x:v>
      </x:c>
      <x:c r="E47" s="663"/>
      <x:c r="F47" s="734" t="n">
        <x:f>Budget!N629</x:f>
        <x:v>0</x:v>
      </x:c>
      <x:c r="G47" s="710" t="n">
        <x:f>Budget!O629</x:f>
        <x:v>0</x:v>
      </x:c>
      <x:c r="H47" s="735" t="n">
        <x:f>Budget!P629</x:f>
        <x:v>0</x:v>
      </x:c>
      <x:c r="I47" s="722" t="n">
        <x:f t="shared" ref="I47:I55" si="2">D47*J$3</x:f>
        <x:v>0</x:v>
      </x:c>
      <x:c r="J47" s="663"/>
      <x:c r="K47" s="572"/>
      <x:c r="L47" s="664"/>
    </x:row>
    <x:row r="48" ht="15.75" customHeight="1">
      <x:c r="A48" s="570" t="s">
        <x:v>321</x:v>
      </x:c>
      <x:c r="B48" s="544" t="s">
        <x:v>533</x:v>
      </x:c>
      <x:c r="D48" s="573" t="n">
        <x:f>Budget!M640</x:f>
        <x:v>0</x:v>
      </x:c>
      <x:c r="E48" s="574" t="n">
        <x:f>D47+D48</x:f>
        <x:v>72000</x:v>
      </x:c>
      <x:c r="F48" s="733" t="n">
        <x:f>Budget!N640</x:f>
        <x:v>0</x:v>
      </x:c>
      <x:c r="G48" s="708" t="n">
        <x:f>Budget!O640</x:f>
        <x:v>0</x:v>
      </x:c>
      <x:c r="H48" s="728" t="n">
        <x:f>Budget!P640</x:f>
        <x:v>0</x:v>
      </x:c>
      <x:c r="I48" s="573">
        <x:f t="shared" si="2"/>
        <x:v>0</x:v>
      </x:c>
      <x:c r="J48" s="574" t="n">
        <x:f>I47+I48</x:f>
        <x:v>0</x:v>
      </x:c>
      <x:c r="K48" s="572"/>
    </x:row>
    <x:row r="49" ht="15.75" customHeight="1">
      <x:c r="A49" s="570" t="s">
        <x:v>325</x:v>
      </x:c>
      <x:c r="B49" s="544" t="s">
        <x:v>324</x:v>
      </x:c>
      <x:c r="C49" s="544" t="s">
        <x:v>534</x:v>
      </x:c>
      <x:c r="D49" s="571" t="n">
        <x:f>Budget!M655</x:f>
        <x:v>0</x:v>
      </x:c>
      <x:c r="E49" s="568"/>
      <x:c r="F49" s="733" t="n">
        <x:f>Budget!N655</x:f>
        <x:v>0</x:v>
      </x:c>
      <x:c r="G49" s="708" t="n">
        <x:f>Budget!O655</x:f>
        <x:v>0</x:v>
      </x:c>
      <x:c r="H49" s="728" t="n">
        <x:f>Budget!P655</x:f>
        <x:v>0</x:v>
      </x:c>
      <x:c r="I49" s="571">
        <x:f t="shared" si="2"/>
        <x:v>0</x:v>
      </x:c>
      <x:c r="J49" s="568"/>
      <x:c r="K49" s="572"/>
    </x:row>
    <x:row r="50" ht="15.75" customHeight="1">
      <x:c r="A50" s="570" t="s">
        <x:v>328</x:v>
      </x:c>
      <x:c r="C50" s="544" t="s">
        <x:v>535</x:v>
      </x:c>
      <x:c r="D50" s="571" t="n">
        <x:f>Budget!M672</x:f>
        <x:v>210000</x:v>
      </x:c>
      <x:c r="E50" s="568"/>
      <x:c r="F50" s="733" t="n">
        <x:f>Budget!N672</x:f>
        <x:v>0</x:v>
      </x:c>
      <x:c r="G50" s="708" t="n">
        <x:f>Budget!O672</x:f>
        <x:v>0</x:v>
      </x:c>
      <x:c r="H50" s="728" t="n">
        <x:f>Budget!P672</x:f>
        <x:v>0</x:v>
      </x:c>
      <x:c r="I50" s="571">
        <x:f t="shared" si="2"/>
        <x:v>0</x:v>
      </x:c>
      <x:c r="J50" s="568"/>
      <x:c r="K50" s="572"/>
    </x:row>
    <x:row r="51" ht="15.75" customHeight="1">
      <x:c r="A51" s="570" t="s">
        <x:v>331</x:v>
      </x:c>
      <x:c r="C51" s="544" t="s">
        <x:v>536</x:v>
      </x:c>
      <x:c r="D51" s="571" t="n">
        <x:f>Budget!M685</x:f>
        <x:v>0</x:v>
      </x:c>
      <x:c r="E51" s="568"/>
      <x:c r="F51" s="733" t="n">
        <x:f>Budget!N685</x:f>
        <x:v>0</x:v>
      </x:c>
      <x:c r="G51" s="708" t="n">
        <x:f>Budget!O685</x:f>
        <x:v>0</x:v>
      </x:c>
      <x:c r="H51" s="728" t="n">
        <x:f>Budget!P685</x:f>
        <x:v>0</x:v>
      </x:c>
      <x:c r="I51" s="571">
        <x:f t="shared" si="2"/>
        <x:v>0</x:v>
      </x:c>
      <x:c r="J51" s="568"/>
      <x:c r="K51" s="572"/>
    </x:row>
    <x:row r="52" ht="15.75" customHeight="1">
      <x:c r="A52" s="570" t="s">
        <x:v>333</x:v>
      </x:c>
      <x:c r="C52" s="544" t="s">
        <x:v>537</x:v>
      </x:c>
      <x:c r="D52" s="571" t="n">
        <x:f>Budget!M700</x:f>
        <x:v>7400</x:v>
      </x:c>
      <x:c r="E52" s="568"/>
      <x:c r="F52" s="733" t="n">
        <x:f>Budget!N700</x:f>
        <x:v>0</x:v>
      </x:c>
      <x:c r="G52" s="708" t="n">
        <x:f>Budget!O700</x:f>
        <x:v>0</x:v>
      </x:c>
      <x:c r="H52" s="728" t="n">
        <x:f>Budget!P700</x:f>
        <x:v>0</x:v>
      </x:c>
      <x:c r="I52" s="571">
        <x:f t="shared" si="2"/>
        <x:v>0</x:v>
      </x:c>
      <x:c r="J52" s="568"/>
      <x:c r="K52" s="572"/>
    </x:row>
    <x:row r="53" ht="15.75" customHeight="1">
      <x:c r="A53" s="570" t="s">
        <x:v>335</x:v>
      </x:c>
      <x:c r="C53" s="544" t="s">
        <x:v>538</x:v>
      </x:c>
      <x:c r="D53" s="571" t="n">
        <x:f>Budget!M717</x:f>
        <x:v>0</x:v>
      </x:c>
      <x:c r="E53" s="568"/>
      <x:c r="F53" s="733" t="n">
        <x:f>Budget!N717</x:f>
        <x:v>0</x:v>
      </x:c>
      <x:c r="G53" s="708" t="n">
        <x:f>Budget!O717</x:f>
        <x:v>0</x:v>
      </x:c>
      <x:c r="H53" s="728" t="n">
        <x:f>Budget!P717</x:f>
        <x:v>0</x:v>
      </x:c>
      <x:c r="I53" s="571">
        <x:f t="shared" si="2"/>
        <x:v>0</x:v>
      </x:c>
      <x:c r="J53" s="568"/>
      <x:c r="K53" s="572"/>
    </x:row>
    <x:row r="54" ht="15.75" customHeight="1">
      <x:c r="A54" s="570" t="s">
        <x:v>337</x:v>
      </x:c>
      <x:c r="C54" s="24" t="s">
        <x:v>539</x:v>
      </x:c>
      <x:c r="D54" s="571" t="n">
        <x:f>Budget!M726</x:f>
        <x:v>0</x:v>
      </x:c>
      <x:c r="E54" s="568"/>
      <x:c r="F54" s="733" t="n">
        <x:f>Budget!N726</x:f>
        <x:v>0</x:v>
      </x:c>
      <x:c r="G54" s="708" t="n">
        <x:f>Budget!O726</x:f>
        <x:v>0</x:v>
      </x:c>
      <x:c r="H54" s="728" t="n">
        <x:f>Budget!P726</x:f>
        <x:v>0</x:v>
      </x:c>
      <x:c r="I54" s="571">
        <x:f t="shared" si="2"/>
        <x:v>0</x:v>
      </x:c>
      <x:c r="J54" s="568"/>
      <x:c r="K54" s="572"/>
    </x:row>
    <x:row r="55" ht="15.75" customHeight="1">
      <x:c r="A55" s="570" t="s">
        <x:v>340</x:v>
      </x:c>
      <x:c r="C55" s="544" t="s">
        <x:v>540</x:v>
      </x:c>
      <x:c r="D55" s="573" t="n">
        <x:f>Budget!M734</x:f>
        <x:v>0</x:v>
      </x:c>
      <x:c r="E55" s="574" t="n">
        <x:f>SUM(D49:D55)</x:f>
        <x:v>217400</x:v>
      </x:c>
      <x:c r="F55" s="733" t="n">
        <x:f>Budget!N734</x:f>
        <x:v>0</x:v>
      </x:c>
      <x:c r="G55" s="708" t="n">
        <x:f>Budget!O734</x:f>
        <x:v>0</x:v>
      </x:c>
      <x:c r="H55" s="728" t="n">
        <x:f>Budget!P734</x:f>
        <x:v>0</x:v>
      </x:c>
      <x:c r="I55" s="573">
        <x:f t="shared" si="2"/>
        <x:v>0</x:v>
      </x:c>
      <x:c r="J55" s="574" t="n">
        <x:f>SUM(I49:I55)</x:f>
        <x:v>0</x:v>
      </x:c>
      <x:c r="K55" s="577" t="n">
        <x:f>Budget!M786</x:f>
        <x:v>18666.4</x:v>
      </x:c>
    </x:row>
    <x:row r="56" ht="15.75" customHeight="1">
      <x:c r="A56" s="659" t="s">
        <x:v>347</x:v>
      </x:c>
      <x:c r="B56" s="24" t="s">
        <x:v>541</x:v>
      </x:c>
      <x:c r="D56" s="567"/>
      <x:c r="E56" s="574" t="n">
        <x:f>Budget!M786</x:f>
        <x:v>18666.4</x:v>
      </x:c>
      <x:c r="F56" s="733" t="n">
        <x:f>Budget!N786</x:f>
        <x:v>0</x:v>
      </x:c>
      <x:c r="G56" s="708" t="n">
        <x:f>Budget!O786</x:f>
        <x:v>0</x:v>
      </x:c>
      <x:c r="H56" s="728" t="n">
        <x:f>Budget!P786</x:f>
        <x:v>0</x:v>
      </x:c>
      <x:c r="I56" s="567"/>
      <x:c r="J56" s="574" t="n">
        <x:f>E56*J$3</x:f>
        <x:v>0</x:v>
      </x:c>
      <x:c r="K56" s="577" t="n">
        <x:f>Budget!M800</x:f>
        <x:v>0</x:v>
      </x:c>
    </x:row>
    <x:row r="57" s="661" customFormat="1" ht="15.75" customHeight="1">
      <x:c r="A57" s="660" t="s">
        <x:v>357</x:v>
      </x:c>
      <x:c r="B57" s="650" t="s">
        <x:v>542</x:v>
      </x:c>
      <x:c r="D57" s="662"/>
      <x:c r="E57" s="663" t="n">
        <x:f>Budget!M800</x:f>
        <x:v>0</x:v>
      </x:c>
      <x:c r="F57" s="734" t="n">
        <x:f>Budget!N800</x:f>
        <x:v>0</x:v>
      </x:c>
      <x:c r="G57" s="710" t="n">
        <x:f>Budget!O800</x:f>
        <x:v>0</x:v>
      </x:c>
      <x:c r="H57" s="735" t="n">
        <x:f>Budget!P800</x:f>
        <x:v>0</x:v>
      </x:c>
      <x:c r="I57" s="662"/>
      <x:c r="J57" s="574" t="n">
        <x:f>E57*J$3</x:f>
        <x:v>0</x:v>
      </x:c>
      <x:c r="K57" s="577" t="n">
        <x:f>Budget!M800</x:f>
        <x:v>0</x:v>
      </x:c>
      <x:c r="L57" s="664"/>
    </x:row>
    <x:row r="58" ht="15.75" customHeight="1">
      <x:c r="A58" s="570" t="s">
        <x:v>543</x:v>
      </x:c>
      <x:c r="B58" s="24" t="s">
        <x:v>544</x:v>
      </x:c>
      <x:c r="D58" s="567"/>
      <x:c r="E58" s="574" t="n">
        <x:f>Budget!M850</x:f>
        <x:v>0</x:v>
      </x:c>
      <x:c r="F58" s="733" t="n">
        <x:f>Budget!N850</x:f>
        <x:v>0</x:v>
      </x:c>
      <x:c r="G58" s="708" t="n">
        <x:f>Budget!O850</x:f>
        <x:v>0</x:v>
      </x:c>
      <x:c r="H58" s="728" t="n">
        <x:f>Budget!P850</x:f>
        <x:v>0</x:v>
      </x:c>
      <x:c r="I58" s="567"/>
      <x:c r="J58" s="574" t="n">
        <x:f>E58*J$3</x:f>
        <x:v>0</x:v>
      </x:c>
      <x:c r="K58" s="577" t="n">
        <x:f>Budget!M850</x:f>
        <x:v>0</x:v>
      </x:c>
    </x:row>
    <x:row r="59" ht="15.75" customHeight="1">
      <x:c r="A59" s="570" t="s">
        <x:v>383</x:v>
      </x:c>
      <x:c r="B59" s="544" t="s">
        <x:v>382</x:v>
      </x:c>
      <x:c r="C59" s="544" t="s">
        <x:v>545</x:v>
      </x:c>
      <x:c r="D59" s="571" t="n">
        <x:f>Budget!M863</x:f>
        <x:v>164000</x:v>
      </x:c>
      <x:c r="E59" s="568"/>
      <x:c r="F59" s="733" t="n">
        <x:f>Budget!N863</x:f>
        <x:v>0</x:v>
      </x:c>
      <x:c r="G59" s="708" t="n">
        <x:f>Budget!O863</x:f>
        <x:v>0</x:v>
      </x:c>
      <x:c r="H59" s="728" t="n">
        <x:f>Budget!P863</x:f>
        <x:v>0</x:v>
      </x:c>
      <x:c r="I59" s="571" t="n">
        <x:f t="shared" ref="I59:I64" si="3">D59*J$3</x:f>
        <x:v>0</x:v>
      </x:c>
      <x:c r="J59" s="568"/>
      <x:c r="K59" s="572"/>
    </x:row>
    <x:row r="60" ht="15.75" customHeight="1">
      <x:c r="A60" s="570" t="s">
        <x:v>385</x:v>
      </x:c>
      <x:c r="C60" s="544" t="s">
        <x:v>546</x:v>
      </x:c>
      <x:c r="D60" s="571" t="n">
        <x:f>Budget!M873</x:f>
        <x:v>16000</x:v>
      </x:c>
      <x:c r="E60" s="568"/>
      <x:c r="F60" s="733" t="n">
        <x:f>Budget!N873</x:f>
        <x:v>0</x:v>
      </x:c>
      <x:c r="G60" s="708" t="n">
        <x:f>Budget!O873</x:f>
        <x:v>0</x:v>
      </x:c>
      <x:c r="H60" s="728" t="n">
        <x:f>Budget!P873</x:f>
        <x:v>0</x:v>
      </x:c>
      <x:c r="I60" s="571">
        <x:f t="shared" si="3"/>
        <x:v>0</x:v>
      </x:c>
      <x:c r="J60" s="568"/>
      <x:c r="K60" s="572"/>
    </x:row>
    <x:row r="61" ht="15.75" customHeight="1">
      <x:c r="A61" s="570" t="s">
        <x:v>387</x:v>
      </x:c>
      <x:c r="C61" s="544" t="s">
        <x:v>547</x:v>
      </x:c>
      <x:c r="D61" s="571" t="n">
        <x:f>Budget!M885</x:f>
        <x:v>24000</x:v>
      </x:c>
      <x:c r="E61" s="568"/>
      <x:c r="F61" s="733" t="n">
        <x:f>Budget!N885</x:f>
        <x:v>0</x:v>
      </x:c>
      <x:c r="G61" s="708" t="n">
        <x:f>Budget!O885</x:f>
        <x:v>0</x:v>
      </x:c>
      <x:c r="H61" s="728" t="n">
        <x:f>Budget!P885</x:f>
        <x:v>0</x:v>
      </x:c>
      <x:c r="I61" s="571">
        <x:f t="shared" si="3"/>
        <x:v>0</x:v>
      </x:c>
      <x:c r="J61" s="568"/>
      <x:c r="K61" s="572"/>
    </x:row>
    <x:row r="62" ht="15.75" customHeight="1">
      <x:c r="A62" s="570" t="s">
        <x:v>389</x:v>
      </x:c>
      <x:c r="C62" s="544" t="s">
        <x:v>548</x:v>
      </x:c>
      <x:c r="D62" s="571" t="n">
        <x:f>Budget!M898</x:f>
        <x:v>32000</x:v>
      </x:c>
      <x:c r="E62" s="568"/>
      <x:c r="F62" s="733" t="n">
        <x:f>Budget!N898</x:f>
        <x:v>0</x:v>
      </x:c>
      <x:c r="G62" s="708" t="n">
        <x:f>Budget!O898</x:f>
        <x:v>0</x:v>
      </x:c>
      <x:c r="H62" s="728" t="n">
        <x:f>Budget!P898</x:f>
        <x:v>0</x:v>
      </x:c>
      <x:c r="I62" s="571">
        <x:f t="shared" si="3"/>
        <x:v>0</x:v>
      </x:c>
      <x:c r="J62" s="568"/>
      <x:c r="K62" s="572"/>
    </x:row>
    <x:row r="63" ht="15.75" customHeight="1">
      <x:c r="A63" s="570" t="s">
        <x:v>391</x:v>
      </x:c>
      <x:c r="C63" s="544" t="s">
        <x:v>549</x:v>
      </x:c>
      <x:c r="D63" s="571" t="n">
        <x:f>Budget!M927</x:f>
        <x:v>56998.8</x:v>
      </x:c>
      <x:c r="E63" s="568"/>
      <x:c r="F63" s="733" t="n">
        <x:f>Budget!N927</x:f>
        <x:v>0</x:v>
      </x:c>
      <x:c r="G63" s="708" t="n">
        <x:f>Budget!O927</x:f>
        <x:v>0</x:v>
      </x:c>
      <x:c r="H63" s="728" t="n">
        <x:f>Budget!P927</x:f>
        <x:v>0</x:v>
      </x:c>
      <x:c r="I63" s="571">
        <x:f t="shared" si="3"/>
        <x:v>0</x:v>
      </x:c>
      <x:c r="J63" s="568"/>
      <x:c r="K63" s="572"/>
    </x:row>
    <x:row r="64" ht="15.75" customHeight="1">
      <x:c r="A64" s="570" t="s">
        <x:v>393</x:v>
      </x:c>
      <x:c r="C64" s="544" t="s">
        <x:v>550</x:v>
      </x:c>
      <x:c r="D64" s="573" t="n">
        <x:f>Budget!M938</x:f>
        <x:v>9000</x:v>
      </x:c>
      <x:c r="E64" s="574" t="n">
        <x:f>SUM(D59:D64)</x:f>
        <x:v>301998.8</x:v>
      </x:c>
      <x:c r="F64" s="733" t="n">
        <x:f>Budget!N938</x:f>
        <x:v>0</x:v>
      </x:c>
      <x:c r="G64" s="708" t="n">
        <x:f>Budget!O938</x:f>
        <x:v>0</x:v>
      </x:c>
      <x:c r="H64" s="728" t="n">
        <x:f>Budget!P938</x:f>
        <x:v>0</x:v>
      </x:c>
      <x:c r="I64" s="573">
        <x:f t="shared" si="3"/>
        <x:v>0</x:v>
      </x:c>
      <x:c r="J64" s="574" t="n">
        <x:f>SUM(I59:I64)</x:f>
        <x:v>0</x:v>
      </x:c>
      <x:c r="K64" s="577" t="n">
        <x:f>Budget!L939</x:f>
        <x:v>301998.8</x:v>
      </x:c>
    </x:row>
    <x:row r="65" ht="15.75" customHeight="1">
      <x:c r="A65" s="570" t="s">
        <x:v>551</x:v>
      </x:c>
      <x:c r="B65" s="544" t="s">
        <x:v>397</x:v>
      </x:c>
      <x:c r="D65" s="567"/>
      <x:c r="E65" s="574" t="n">
        <x:f>Budget!M960</x:f>
        <x:v>4500</x:v>
      </x:c>
      <x:c r="F65" s="733" t="n">
        <x:f>Budget!N960</x:f>
        <x:v>0</x:v>
      </x:c>
      <x:c r="G65" s="708" t="n">
        <x:f>Budget!O960</x:f>
        <x:v>0</x:v>
      </x:c>
      <x:c r="H65" s="728" t="n">
        <x:f>Budget!P960</x:f>
        <x:v>0</x:v>
      </x:c>
      <x:c r="I65" s="567"/>
      <x:c r="J65" s="574" t="n">
        <x:f t="shared" ref="J65:J70" si="4">E65*J$3</x:f>
        <x:v>0</x:v>
      </x:c>
      <x:c r="K65" s="572"/>
    </x:row>
    <x:row r="66" ht="15.75" customHeight="1">
      <x:c r="A66" s="570" t="s">
        <x:v>552</x:v>
      </x:c>
      <x:c r="B66" s="544" t="s">
        <x:v>553</x:v>
      </x:c>
      <x:c r="D66" s="567"/>
      <x:c r="E66" s="574" t="n">
        <x:f>Budget!M1057</x:f>
        <x:v>60400</x:v>
      </x:c>
      <x:c r="F66" s="733" t="n">
        <x:f>Budget!N1057</x:f>
        <x:v>0</x:v>
      </x:c>
      <x:c r="G66" s="708" t="n">
        <x:f>Budget!O1057</x:f>
        <x:v>0</x:v>
      </x:c>
      <x:c r="H66" s="728" t="n">
        <x:f>Budget!P1057</x:f>
        <x:v>0</x:v>
      </x:c>
      <x:c r="I66" s="567"/>
      <x:c r="J66" s="574">
        <x:f t="shared" si="4"/>
        <x:v>0</x:v>
      </x:c>
      <x:c r="K66" s="572"/>
    </x:row>
    <x:row r="67" ht="15.75" customHeight="1">
      <x:c r="A67" s="570" t="s">
        <x:v>554</x:v>
      </x:c>
      <x:c r="B67" s="544" t="s">
        <x:v>555</x:v>
      </x:c>
      <x:c r="D67" s="567"/>
      <x:c r="E67" s="574" t="n">
        <x:f>Budget!M1125</x:f>
        <x:v>1215861.1600000001</x:v>
      </x:c>
      <x:c r="F67" s="733" t="n">
        <x:f>Budget!N1125</x:f>
        <x:v>0</x:v>
      </x:c>
      <x:c r="G67" s="708" t="n">
        <x:f>Budget!O1125</x:f>
        <x:v>0</x:v>
      </x:c>
      <x:c r="H67" s="728" t="n">
        <x:f>Budget!P1125</x:f>
        <x:v>0</x:v>
      </x:c>
      <x:c r="I67" s="567"/>
      <x:c r="J67" s="574">
        <x:f t="shared" si="4"/>
        <x:v>0</x:v>
      </x:c>
      <x:c r="K67" s="572"/>
    </x:row>
    <x:row r="68" ht="15.75" customHeight="1">
      <x:c r="A68" s="570" t="s">
        <x:v>556</x:v>
      </x:c>
      <x:c r="B68" s="544" t="s">
        <x:v>557</x:v>
      </x:c>
      <x:c r="D68" s="567"/>
      <x:c r="E68" s="574" t="n">
        <x:f>Budget!M1149</x:f>
        <x:v>80000</x:v>
      </x:c>
      <x:c r="F68" s="733" t="n">
        <x:f>Budget!N1149</x:f>
        <x:v>0</x:v>
      </x:c>
      <x:c r="G68" s="708" t="n">
        <x:f>Budget!O1149</x:f>
        <x:v>0</x:v>
      </x:c>
      <x:c r="H68" s="728" t="n">
        <x:f>Budget!P1149</x:f>
        <x:v>0</x:v>
      </x:c>
      <x:c r="I68" s="567"/>
      <x:c r="J68" s="574">
        <x:f t="shared" si="4"/>
        <x:v>0</x:v>
      </x:c>
      <x:c r="K68" s="572"/>
    </x:row>
    <x:row r="69" ht="15.75" customHeight="1">
      <x:c r="A69" s="570" t="s">
        <x:v>558</x:v>
      </x:c>
      <x:c r="B69" s="544" t="s">
        <x:v>410</x:v>
      </x:c>
      <x:c r="D69" s="567"/>
      <x:c r="E69" s="574" t="n">
        <x:f>Budget!M1167</x:f>
        <x:v>16000</x:v>
      </x:c>
      <x:c r="F69" s="733" t="n">
        <x:f>Budget!N1167</x:f>
        <x:v>0</x:v>
      </x:c>
      <x:c r="G69" s="708" t="n">
        <x:f>Budget!O1167</x:f>
        <x:v>0</x:v>
      </x:c>
      <x:c r="H69" s="728" t="n">
        <x:f>Budget!P1167</x:f>
        <x:v>0</x:v>
      </x:c>
      <x:c r="I69" s="567"/>
      <x:c r="J69" s="574">
        <x:f t="shared" si="4"/>
        <x:v>0</x:v>
      </x:c>
      <x:c r="K69" s="572"/>
    </x:row>
    <x:row r="70" ht="15.75" customHeight="1">
      <x:c r="A70" s="659" t="s">
        <x:v>559</x:v>
      </x:c>
      <x:c r="B70" s="544" t="s">
        <x:v>560</x:v>
      </x:c>
      <x:c r="D70" s="567"/>
      <x:c r="E70" s="574" t="n">
        <x:f>Budget!M1179</x:f>
        <x:v>0</x:v>
      </x:c>
      <x:c r="F70" s="733" t="n">
        <x:f>Budget!N1179</x:f>
        <x:v>0</x:v>
      </x:c>
      <x:c r="G70" s="708" t="n">
        <x:f>Budget!O1179</x:f>
        <x:v>0</x:v>
      </x:c>
      <x:c r="H70" s="728" t="n">
        <x:f>Budget!P1179</x:f>
        <x:v>0</x:v>
      </x:c>
      <x:c r="I70" s="567"/>
      <x:c r="J70" s="574">
        <x:f t="shared" si="4"/>
        <x:v>0</x:v>
      </x:c>
      <x:c r="K70" s="572"/>
    </x:row>
    <x:row r="71" ht="15.75" customHeight="1">
      <x:c r="A71" s="570"/>
      <x:c r="B71" s="578" t="s">
        <x:v>413</x:v>
      </x:c>
      <x:c r="D71" s="567"/>
      <x:c r="E71" s="581" t="n">
        <x:f>SUM(E36:E70)</x:f>
        <x:v>7083013.5232397</x:v>
      </x:c>
      <x:c r="F71" s="733"/>
      <x:c r="G71" s="708"/>
      <x:c r="H71" s="728"/>
      <x:c r="I71" s="567"/>
      <x:c r="J71" s="581" t="n">
        <x:f>SUM(J36:J70)</x:f>
        <x:v>0</x:v>
      </x:c>
      <x:c r="K71" s="577" t="n">
        <x:f>Budget!M1181</x:f>
        <x:v>7083013.5232397</x:v>
      </x:c>
      <x:c r="V71" s="574" t="n">
        <x:f>SUM(I49:I55)</x:f>
        <x:v>0</x:v>
      </x:c>
    </x:row>
    <x:row r="72" ht="15.75" customHeight="1">
      <x:c r="A72" s="578" t="s">
        <x:v>561</x:v>
      </x:c>
      <x:c r="D72" s="567"/>
      <x:c r="E72" s="574"/>
      <x:c r="F72" s="733"/>
      <x:c r="G72" s="708"/>
      <x:c r="H72" s="728"/>
      <x:c r="I72" s="567"/>
      <x:c r="J72" s="574"/>
      <x:c r="K72" s="572"/>
    </x:row>
    <x:row r="73" ht="15.75" customHeight="1">
      <x:c r="A73" s="570" t="s">
        <x:v>562</x:v>
      </x:c>
      <x:c r="B73" s="544" t="s">
        <x:v>417</x:v>
      </x:c>
      <x:c r="D73" s="567"/>
      <x:c r="E73" s="574" t="n">
        <x:f>Budget!M1226</x:f>
        <x:v>333930</x:v>
      </x:c>
      <x:c r="F73" s="733" t="n">
        <x:f>Budget!N1226</x:f>
        <x:v>0</x:v>
      </x:c>
      <x:c r="G73" s="708" t="n">
        <x:f>Budget!O1226</x:f>
        <x:v>0</x:v>
      </x:c>
      <x:c r="H73" s="728" t="n">
        <x:f>Budget!P1226</x:f>
        <x:v>0</x:v>
      </x:c>
      <x:c r="I73" s="567"/>
      <x:c r="J73" s="574" t="n">
        <x:f>E73*J$3</x:f>
        <x:v>0</x:v>
      </x:c>
      <x:c r="K73" s="572"/>
    </x:row>
    <x:row r="74" ht="15.75" customHeight="1">
      <x:c r="A74" s="570" t="s">
        <x:v>418</x:v>
      </x:c>
      <x:c r="B74" s="544" t="s">
        <x:v>419</x:v>
      </x:c>
      <x:c r="D74" s="567"/>
      <x:c r="E74" s="574" t="n">
        <x:f>Budget!M1263</x:f>
        <x:v>147000</x:v>
      </x:c>
      <x:c r="F74" s="733" t="n">
        <x:f>Budget!N1263</x:f>
        <x:v>0</x:v>
      </x:c>
      <x:c r="G74" s="708" t="n">
        <x:f>Budget!O1263</x:f>
        <x:v>0</x:v>
      </x:c>
      <x:c r="H74" s="728" t="n">
        <x:f>Budget!P1263</x:f>
        <x:v>0</x:v>
      </x:c>
      <x:c r="I74" s="567"/>
      <x:c r="J74" s="574"/>
      <x:c r="K74" s="572"/>
    </x:row>
    <x:row r="75" ht="15.75" customHeight="1">
      <x:c r="A75" s="570" t="s">
        <x:v>420</x:v>
      </x:c>
      <x:c r="B75" s="544" t="s">
        <x:v>421</x:v>
      </x:c>
      <x:c r="D75" s="567"/>
      <x:c r="E75" s="574" t="n">
        <x:f>Budget!M1286</x:f>
        <x:v>0</x:v>
      </x:c>
      <x:c r="F75" s="733" t="n">
        <x:f>Budget!N1286</x:f>
        <x:v>0</x:v>
      </x:c>
      <x:c r="G75" s="708" t="n">
        <x:f>Budget!O1286</x:f>
        <x:v>0</x:v>
      </x:c>
      <x:c r="H75" s="728" t="n">
        <x:f>Budget!P1286</x:f>
        <x:v>0</x:v>
      </x:c>
      <x:c r="I75" s="567"/>
      <x:c r="J75" s="574"/>
      <x:c r="K75" s="572"/>
    </x:row>
    <x:row r="76" ht="15.75" customHeight="1">
      <x:c r="A76" s="570" t="s">
        <x:v>563</x:v>
      </x:c>
      <x:c r="B76" s="24" t="s">
        <x:v>423</x:v>
      </x:c>
      <x:c r="D76" s="567" t="n">
        <x:f>Budget!M1391</x:f>
        <x:v>80000</x:v>
      </x:c>
      <x:c r="E76" s="574"/>
      <x:c r="F76" s="733" t="n">
        <x:f>Budget!N1391</x:f>
        <x:v>0</x:v>
      </x:c>
      <x:c r="G76" s="708" t="n">
        <x:f>Budget!O1391</x:f>
        <x:v>0</x:v>
      </x:c>
      <x:c r="H76" s="728" t="n">
        <x:f>Budget!P1391</x:f>
        <x:v>0</x:v>
      </x:c>
      <x:c r="I76" s="567" t="n">
        <x:f>D76*J$3</x:f>
        <x:v>0</x:v>
      </x:c>
      <x:c r="J76" s="574"/>
      <x:c r="K76" s="572"/>
    </x:row>
    <x:row r="77" ht="15.75" customHeight="1">
      <x:c r="A77" s="570" t="s">
        <x:v>427</x:v>
      </x:c>
      <x:c r="B77" s="24" t="s">
        <x:v>428</x:v>
      </x:c>
      <x:c r="D77" s="573" t="n">
        <x:f>Budget!M1397</x:f>
        <x:v>1000000</x:v>
      </x:c>
      <x:c r="E77" s="574" t="n">
        <x:f>D76+D77</x:f>
        <x:v>1080000</x:v>
      </x:c>
      <x:c r="F77" s="733" t="n">
        <x:f>Budget!N1397</x:f>
        <x:v>0</x:v>
      </x:c>
      <x:c r="G77" s="708" t="n">
        <x:f>Budget!O1397</x:f>
        <x:v>0</x:v>
      </x:c>
      <x:c r="H77" s="728" t="n">
        <x:f>Budget!P1397</x:f>
        <x:v>0</x:v>
      </x:c>
      <x:c r="I77" s="573" t="n">
        <x:f>D77*J$3</x:f>
        <x:v>0</x:v>
      </x:c>
      <x:c r="J77" s="574" t="n">
        <x:f>I76+I77</x:f>
        <x:v>0</x:v>
      </x:c>
      <x:c r="K77" s="572"/>
    </x:row>
    <x:row r="78" ht="15.75" customHeight="1">
      <x:c r="A78" s="570" t="s">
        <x:v>429</x:v>
      </x:c>
      <x:c r="B78" s="544" t="s">
        <x:v>564</x:v>
      </x:c>
      <x:c r="D78" s="567"/>
      <x:c r="E78" s="574" t="n">
        <x:f>Budget!M1443</x:f>
        <x:v>61650</x:v>
      </x:c>
      <x:c r="F78" s="733" t="n">
        <x:f>Budget!N1443</x:f>
        <x:v>0</x:v>
      </x:c>
      <x:c r="G78" s="708" t="n">
        <x:f>Budget!O1443</x:f>
        <x:v>0</x:v>
      </x:c>
      <x:c r="H78" s="728" t="n">
        <x:f>Budget!P1443</x:f>
        <x:v>0</x:v>
      </x:c>
      <x:c r="I78" s="567"/>
      <x:c r="J78" s="574" t="n">
        <x:f>E78*J$3</x:f>
        <x:v>0</x:v>
      </x:c>
      <x:c r="K78" s="572"/>
    </x:row>
    <x:row r="79" ht="15.75" customHeight="1">
      <x:c r="A79" s="570" t="s">
        <x:v>433</x:v>
      </x:c>
      <x:c r="B79" s="544" t="s">
        <x:v>434</x:v>
      </x:c>
      <x:c r="D79" s="567"/>
      <x:c r="E79" s="574" t="n">
        <x:f>Budget!M1479</x:f>
        <x:v>200000</x:v>
      </x:c>
      <x:c r="F79" s="733" t="n">
        <x:f>Budget!N1479</x:f>
        <x:v>0</x:v>
      </x:c>
      <x:c r="G79" s="708" t="n">
        <x:f>Budget!O1479</x:f>
        <x:v>0</x:v>
      </x:c>
      <x:c r="H79" s="728" t="n">
        <x:f>Budget!P1479</x:f>
        <x:v>0</x:v>
      </x:c>
      <x:c r="I79" s="567"/>
      <x:c r="J79" s="574"/>
      <x:c r="K79" s="572"/>
    </x:row>
    <x:row r="80" ht="15.75" customHeight="1">
      <x:c r="A80" s="570" t="s">
        <x:v>435</x:v>
      </x:c>
      <x:c r="B80" s="544" t="s">
        <x:v>565</x:v>
      </x:c>
      <x:c r="D80" s="567" t="n">
        <x:f>Budget!M1491</x:f>
        <x:v>216056.9</x:v>
      </x:c>
      <x:c r="E80" s="574"/>
      <x:c r="F80" s="733" t="n">
        <x:f>Budget!N1491</x:f>
        <x:v>0</x:v>
      </x:c>
      <x:c r="G80" s="708" t="n">
        <x:f>Budget!O1491</x:f>
        <x:v>0</x:v>
      </x:c>
      <x:c r="H80" s="728" t="n">
        <x:f>Budget!P1491</x:f>
        <x:v>0</x:v>
      </x:c>
      <x:c r="I80" s="567" t="n">
        <x:f>D80*J$3</x:f>
        <x:v>0</x:v>
      </x:c>
      <x:c r="J80" s="574"/>
      <x:c r="K80" s="572"/>
    </x:row>
    <x:row r="81" ht="15.75" customHeight="1">
      <x:c r="A81" s="570" t="s">
        <x:v>437</x:v>
      </x:c>
      <x:c r="B81" s="544" t="s">
        <x:v>438</x:v>
      </x:c>
      <x:c r="D81" s="573" t="n">
        <x:f>Budget!M1499</x:f>
        <x:v>0</x:v>
      </x:c>
      <x:c r="E81" s="574" t="n">
        <x:f>D80+D81</x:f>
        <x:v>216056.9</x:v>
      </x:c>
      <x:c r="F81" s="733" t="n">
        <x:f>Budget!N1499</x:f>
        <x:v>0</x:v>
      </x:c>
      <x:c r="G81" s="708" t="n">
        <x:f>Budget!O1499</x:f>
        <x:v>0</x:v>
      </x:c>
      <x:c r="H81" s="728" t="n">
        <x:f>Budget!P1499</x:f>
        <x:v>0</x:v>
      </x:c>
      <x:c r="I81" s="573" t="n">
        <x:f>D81*J$3</x:f>
        <x:v>0</x:v>
      </x:c>
      <x:c r="J81" s="574" t="n">
        <x:f>I80+I81</x:f>
        <x:v>0</x:v>
      </x:c>
      <x:c r="K81" s="572"/>
    </x:row>
    <x:row r="82" ht="17.25" customHeight="1">
      <x:c r="A82" s="570"/>
      <x:c r="B82" s="578" t="s">
        <x:v>439</x:v>
      </x:c>
      <x:c r="D82" s="567"/>
      <x:c r="E82" s="574" t="n">
        <x:f>SUM(E73:E81)</x:f>
        <x:v>2038636.9</x:v>
      </x:c>
      <x:c r="F82" s="733"/>
      <x:c r="G82" s="708"/>
      <x:c r="H82" s="728"/>
      <x:c r="I82" s="567"/>
      <x:c r="J82" s="574" t="n">
        <x:f>SUM(J73:J81)</x:f>
        <x:v>0</x:v>
      </x:c>
      <x:c r="K82" s="577" t="n">
        <x:f>Budget!M1500</x:f>
        <x:v>2038636.9</x:v>
      </x:c>
    </x:row>
    <x:row r="83" ht="19.5" customHeight="1">
      <x:c r="A83" s="570"/>
      <x:c r="B83" s="575" t="s">
        <x:v>566</x:v>
      </x:c>
      <x:c r="C83" s="560"/>
      <x:c r="D83" s="567"/>
      <x:c r="E83" s="729" t="n">
        <x:f>E71+E82</x:f>
        <x:v>9121650.4232397</x:v>
      </x:c>
      <x:c r="F83" s="733"/>
      <x:c r="G83" s="708"/>
      <x:c r="H83" s="728"/>
      <x:c r="I83" s="567"/>
      <x:c r="J83" s="576" t="n">
        <x:f>J71+J82</x:f>
        <x:v>0</x:v>
      </x:c>
      <x:c r="K83" s="577" t="n">
        <x:f>Budget!M1503</x:f>
        <x:v>9121650.4232397</x:v>
      </x:c>
    </x:row>
    <x:row r="84" ht="22.5" customHeight="1">
      <x:c r="A84" s="582" t="s">
        <x:v>567</x:v>
      </x:c>
      <x:c r="B84" s="583"/>
      <x:c r="D84" s="567"/>
      <x:c r="E84" s="568"/>
      <x:c r="F84" s="733"/>
      <x:c r="G84" s="708"/>
      <x:c r="H84" s="728"/>
      <x:c r="I84" s="567"/>
      <x:c r="J84" s="568"/>
      <x:c r="K84" s="572"/>
    </x:row>
    <x:row r="85" ht="15.75" customHeight="1">
      <x:c r="A85" s="570" t="str">
        <x:v>Y</x:v>
      </x:c>
      <x:c r="B85" s="544" t="str">
        <x:v>LEGAL AND BUSINESS</x:v>
      </x:c>
      <x:c r="C85"/>
      <x:c r="D85" s="567"/>
      <x:c r="E85" s="574" t="n">
        <x:f>Budget!M1534</x:f>
        <x:v>125000</x:v>
      </x:c>
      <x:c r="F85" s="733" t="n">
        <x:f>Budget!N1534</x:f>
        <x:v>0</x:v>
      </x:c>
      <x:c r="G85" s="708" t="n">
        <x:f>Budget!O1534</x:f>
        <x:v>0</x:v>
      </x:c>
      <x:c r="H85" s="728" t="n">
        <x:f>Budget!P1534</x:f>
        <x:v>0</x:v>
      </x:c>
      <x:c r="I85" s="567"/>
      <x:c r="J85" s="574"/>
      <x:c r="K85" s="572"/>
    </x:row>
    <x:row r="86" ht="15.75" customHeight="1">
      <x:c r="A86" s="570"/>
      <x:c r="B86" s="780"/>
      <x:c r="D86" s="567"/>
      <x:c r="E86" s="574"/>
      <x:c r="F86" s="733"/>
      <x:c r="G86" s="708"/>
      <x:c r="H86" s="728"/>
      <x:c r="I86" s="567"/>
      <x:c r="J86" s="574"/>
      <x:c r="K86" s="572"/>
    </x:row>
    <x:row r="87" ht="15.75" customHeight="1">
      <x:c r="A87" s="570"/>
      <x:c r="B87" s="789"/>
      <x:c r="D87" s="567"/>
      <x:c r="E87" s="574"/>
      <x:c r="F87" s="733"/>
      <x:c r="G87" s="708"/>
      <x:c r="H87" s="728"/>
      <x:c r="I87" s="567"/>
      <x:c r="J87" s="574"/>
      <x:c r="K87" s="572"/>
    </x:row>
    <x:row r="88" ht="15.75" customHeight="1">
      <x:c r="A88" s="570"/>
      <x:c r="B88" s="789"/>
      <x:c r="D88" s="567"/>
      <x:c r="E88" s="574"/>
      <x:c r="F88" s="733"/>
      <x:c r="G88" s="708"/>
      <x:c r="H88" s="728"/>
      <x:c r="I88" s="567"/>
      <x:c r="J88" s="574"/>
      <x:c r="K88" s="572"/>
    </x:row>
    <x:row r="89" ht="15.75" customHeight="1">
      <x:c r="A89" s="570"/>
      <x:c r="B89" s="789"/>
      <x:c r="D89" s="567"/>
      <x:c r="E89" s="574"/>
      <x:c r="F89" s="733"/>
      <x:c r="G89" s="708"/>
      <x:c r="H89" s="728"/>
      <x:c r="I89" s="567"/>
      <x:c r="J89" s="574"/>
      <x:c r="K89" s="572"/>
    </x:row>
    <x:row r="90" ht="15.75" customHeight="1">
      <x:c r="A90" s="570"/>
      <x:c r="B90" s="789"/>
      <x:c r="D90" s="567"/>
      <x:c r="E90" s="574"/>
      <x:c r="F90" s="733"/>
      <x:c r="G90" s="708"/>
      <x:c r="H90" s="728"/>
      <x:c r="I90" s="567"/>
      <x:c r="J90" s="574"/>
      <x:c r="K90" s="572"/>
    </x:row>
    <x:row r="91" ht="15.75" customHeight="1">
      <x:c r="A91" s="570"/>
      <x:c r="B91" s="789"/>
      <x:c r="D91" s="567"/>
      <x:c r="E91" s="574"/>
      <x:c r="F91" s="733"/>
      <x:c r="G91" s="708"/>
      <x:c r="H91" s="728"/>
      <x:c r="I91" s="567"/>
      <x:c r="J91" s="574"/>
      <x:c r="K91" s="572"/>
    </x:row>
    <x:row r="92" ht="15.75" customHeight="1">
      <x:c r="A92" s="570"/>
      <x:c r="B92" s="789"/>
      <x:c r="D92" s="567"/>
      <x:c r="E92" s="574"/>
      <x:c r="F92" s="733"/>
      <x:c r="G92" s="708"/>
      <x:c r="H92" s="728"/>
      <x:c r="I92" s="567"/>
      <x:c r="J92" s="574"/>
      <x:c r="K92" s="572"/>
    </x:row>
    <x:row r="93" ht="15.75" customHeight="1">
      <x:c r="A93" s="570"/>
      <x:c r="B93" s="789"/>
      <x:c r="D93" s="567"/>
      <x:c r="E93" s="574"/>
      <x:c r="F93" s="733"/>
      <x:c r="G93" s="708"/>
      <x:c r="H93" s="728"/>
      <x:c r="I93" s="567"/>
      <x:c r="J93" s="574"/>
      <x:c r="K93" s="572"/>
    </x:row>
    <x:row r="94" ht="15.75" customHeight="1">
      <x:c r="A94" s="570"/>
      <x:c r="B94" s="789"/>
      <x:c r="D94" s="567"/>
      <x:c r="E94" s="574"/>
      <x:c r="F94" s="733"/>
      <x:c r="G94" s="708"/>
      <x:c r="H94" s="728"/>
      <x:c r="I94" s="567"/>
      <x:c r="J94" s="574"/>
      <x:c r="K94" s="572"/>
    </x:row>
    <x:row r="95" ht="15.75" customHeight="1">
      <x:c r="A95" s="570"/>
      <x:c r="B95" s="789"/>
      <x:c r="D95" s="567"/>
      <x:c r="E95" s="574"/>
      <x:c r="F95" s="733"/>
      <x:c r="G95" s="708"/>
      <x:c r="H95" s="728"/>
      <x:c r="I95" s="567"/>
      <x:c r="J95" s="574"/>
      <x:c r="K95" s="572"/>
    </x:row>
    <x:row r="96" ht="15.75" customHeight="1">
      <x:c r="A96" s="570"/>
      <x:c r="B96" s="788" t="s">
        <x:v>568</x:v>
      </x:c>
      <x:c r="C96" s="560"/>
      <x:c r="D96" s="567"/>
      <x:c r="E96" s="576" t="n">
        <x:f>E85</x:f>
        <x:v>125000</x:v>
      </x:c>
      <x:c r="F96" s="733"/>
      <x:c r="G96" s="708"/>
      <x:c r="H96" s="728"/>
      <x:c r="I96" s="567"/>
      <x:c r="J96" s="574"/>
      <x:c r="K96" s="572"/>
    </x:row>
    <x:row r="97" ht="15.75" customHeight="1">
      <x:c r="A97" s="570"/>
      <x:c r="B97" s="783"/>
      <x:c r="C97" s="790"/>
      <x:c r="D97" s="567"/>
      <x:c r="E97" s="580"/>
      <x:c r="F97" s="733"/>
      <x:c r="G97" s="708"/>
      <x:c r="H97" s="728"/>
      <x:c r="I97" s="567"/>
      <x:c r="J97" s="574"/>
      <x:c r="K97" s="572"/>
    </x:row>
    <x:row r="98" ht="15.75" customHeight="1">
      <x:c r="A98" s="570" t="s">
        <x:v>446</x:v>
      </x:c>
      <x:c r="B98" s="544" t="s">
        <x:v>447</x:v>
      </x:c>
      <x:c r="D98" s="567"/>
      <x:c r="E98" s="580" t="n">
        <x:f>Budget!M1538</x:f>
        <x:v>5000</x:v>
      </x:c>
      <x:c r="F98" s="733" t="n">
        <x:f>Budget!N1538</x:f>
        <x:v>0</x:v>
      </x:c>
      <x:c r="G98" s="708" t="n">
        <x:f>Budget!O1538</x:f>
        <x:v>0</x:v>
      </x:c>
      <x:c r="H98" s="728" t="n">
        <x:f>Budget!P1538</x:f>
        <x:v>0</x:v>
      </x:c>
      <x:c r="I98" s="567"/>
      <x:c r="J98" s="580" t="n">
        <x:f>E98*J$3</x:f>
        <x:v>0</x:v>
      </x:c>
      <x:c r="K98" s="572"/>
    </x:row>
    <x:row r="99" ht="18" customHeight="1">
      <x:c r="A99" s="570"/>
      <x:c r="B99" s="575" t="s">
        <x:v>448</x:v>
      </x:c>
      <x:c r="C99" s="560"/>
      <x:c r="D99" s="567"/>
      <x:c r="E99" s="729" t="n">
        <x:f>SUM(E96+E98)</x:f>
        <x:v>130000</x:v>
      </x:c>
      <x:c r="F99" s="733"/>
      <x:c r="G99" s="708"/>
      <x:c r="H99" s="728"/>
      <x:c r="I99" s="567"/>
      <x:c r="J99" s="576" t="n">
        <x:f>SUM(J85:J98)</x:f>
        <x:v>0</x:v>
      </x:c>
      <x:c r="K99" s="577" t="n">
        <x:f>Budget!M1539</x:f>
        <x:v>130000</x:v>
      </x:c>
    </x:row>
    <x:row r="100" ht="24" customHeight="1">
      <x:c r="A100" s="578" t="s">
        <x:v>569</x:v>
      </x:c>
      <x:c r="B100" s="537"/>
      <x:c r="C100" s="537"/>
      <x:c r="D100" s="568"/>
      <x:c r="E100" s="729" t="n">
        <x:f>E99+E83+E11</x:f>
        <x:v>9994787.4532397</x:v>
      </x:c>
      <x:c r="F100" s="733"/>
      <x:c r="G100" s="708"/>
      <x:c r="H100" s="728"/>
      <x:c r="I100" s="568"/>
      <x:c r="J100" s="576" t="n">
        <x:f>J99+J83+J11</x:f>
        <x:v>0</x:v>
      </x:c>
      <x:c r="K100" s="577" t="n">
        <x:f>Budget!M1543</x:f>
        <x:v>9994787.4532397</x:v>
      </x:c>
    </x:row>
    <x:row r="101" ht="15.75" customHeight="1">
      <x:c r="A101" s="570"/>
      <x:c r="B101" s="739" t="s">
        <x:v>453</x:v>
      </x:c>
      <x:c r="D101" s="567"/>
      <x:c r="E101" s="574" t="n">
        <x:f>Budget!L1546</x:f>
        <x:v>0</x:v>
      </x:c>
      <x:c r="F101" s="733" t="n">
        <x:f>Budget!N1546</x:f>
        <x:v>0</x:v>
      </x:c>
      <x:c r="G101" s="708" t="n">
        <x:f>Budget!O1546</x:f>
        <x:v>0</x:v>
      </x:c>
      <x:c r="H101" s="728" t="n">
        <x:f>Budget!P1546</x:f>
        <x:v>0</x:v>
      </x:c>
      <x:c r="I101" s="567"/>
      <x:c r="J101" s="574" t="n">
        <x:f>E101*J$3</x:f>
        <x:v>0</x:v>
      </x:c>
      <x:c r="K101" s="572"/>
    </x:row>
    <x:row r="102" ht="15.75" customHeight="1">
      <x:c r="A102" s="570"/>
      <x:c r="B102" s="739" t="s">
        <x:v>570</x:v>
      </x:c>
      <x:c r="D102" s="567"/>
      <x:c r="E102" s="574" t="n">
        <x:f>Budget!L1549</x:f>
        <x:v>999478.74532397</x:v>
      </x:c>
      <x:c r="F102" s="733" t="n">
        <x:f>Budget!N1549</x:f>
        <x:v>0</x:v>
      </x:c>
      <x:c r="G102" s="708" t="n">
        <x:f>Budget!O1549</x:f>
        <x:v>0</x:v>
      </x:c>
      <x:c r="H102" s="728" t="n">
        <x:f>Budget!P1549</x:f>
        <x:v>0</x:v>
      </x:c>
      <x:c r="I102" s="567"/>
      <x:c r="J102" s="574" t="n">
        <x:f>E102*J$3</x:f>
        <x:v>0</x:v>
      </x:c>
      <x:c r="K102" s="572"/>
    </x:row>
    <x:row r="103" ht="15.75" customHeight="1">
      <x:c r="A103" s="570"/>
      <x:c r="B103" s="739" t="s">
        <x:v>463</x:v>
      </x:c>
      <x:c r="D103" s="567"/>
      <x:c r="E103" s="574" t="n">
        <x:f>Budget!M1554</x:f>
        <x:v>0</x:v>
      </x:c>
      <x:c r="F103" s="733" t="n">
        <x:f>Budget!N1555</x:f>
        <x:v>0</x:v>
      </x:c>
      <x:c r="G103" s="708" t="n">
        <x:f>Budget!O1555</x:f>
        <x:v>0</x:v>
      </x:c>
      <x:c r="H103" s="728" t="n">
        <x:f>Budget!P1555</x:f>
        <x:v>0</x:v>
      </x:c>
      <x:c r="I103" s="567"/>
      <x:c r="J103" s="574" t="n">
        <x:f>E103*J$3</x:f>
        <x:v>0</x:v>
      </x:c>
      <x:c r="K103" s="572"/>
    </x:row>
    <x:row r="104" ht="15.75" customHeight="1">
      <x:c r="A104" s="570"/>
      <x:c r="B104" s="739" t="s">
        <x:v>471</x:v>
      </x:c>
      <x:c r="D104" s="567"/>
      <x:c r="E104" s="574" t="n">
        <x:f>Budget!M1556</x:f>
        <x:v>0</x:v>
      </x:c>
      <x:c r="F104" s="733" t="n">
        <x:f>Budget!N1556</x:f>
        <x:v>0</x:v>
      </x:c>
      <x:c r="G104" s="708" t="n">
        <x:f>Budget!O1556</x:f>
        <x:v>0</x:v>
      </x:c>
      <x:c r="H104" s="728"/>
      <x:c r="I104" s="567"/>
      <x:c r="J104" s="574" t="n">
        <x:f>E104*J$3</x:f>
        <x:v>0</x:v>
      </x:c>
      <x:c r="K104" s="572"/>
    </x:row>
    <x:row r="105" ht="15.75" customHeight="1">
      <x:c r="A105" s="537"/>
      <x:c r="B105" s="740" t="s">
        <x:v>473</x:v>
      </x:c>
      <x:c r="D105" s="567"/>
      <x:c r="E105" s="574" t="n">
        <x:f>Budget!M1557</x:f>
        <x:v>0</x:v>
      </x:c>
      <x:c r="F105" s="733" t="n">
        <x:f>Budget!N1557</x:f>
        <x:v>0</x:v>
      </x:c>
      <x:c r="G105" s="708" t="n">
        <x:f>Budget!O1557</x:f>
        <x:v>0</x:v>
      </x:c>
      <x:c r="H105" s="728" t="n">
        <x:f>Budget!P1557</x:f>
        <x:v>0</x:v>
      </x:c>
      <x:c r="I105" s="567"/>
      <x:c r="J105" s="574" t="n">
        <x:f>E105*J$3</x:f>
        <x:v>0</x:v>
      </x:c>
      <x:c r="K105" s="572"/>
    </x:row>
    <x:row r="106" ht="24" customHeight="1">
      <x:c r="A106" s="584" t="s">
        <x:v>571</x:v>
      </x:c>
      <x:c r="B106" s="575"/>
      <x:c r="C106" s="560"/>
      <x:c r="D106" s="567"/>
      <x:c r="E106" s="681" t="n">
        <x:f>SUM(E100:E105)</x:f>
        <x:v>10994266.198563669</x:v>
      </x:c>
      <x:c r="F106" s="729" t="n">
        <x:f>SUM(F5:F105)</x:f>
        <x:v>0</x:v>
      </x:c>
      <x:c r="G106" s="581" t="n">
        <x:f>SUM(G5:G105)</x:f>
        <x:v>0</x:v>
      </x:c>
      <x:c r="H106" s="748" t="n">
        <x:f>SUM(H5:H105)</x:f>
        <x:v>0</x:v>
      </x:c>
      <x:c r="I106" s="567"/>
      <x:c r="J106" s="681" t="n">
        <x:f>SUM(J100:J105)</x:f>
        <x:v>0</x:v>
      </x:c>
      <x:c r="K106" s="682" t="n">
        <x:f>Budget!M1560</x:f>
        <x:v>10994266.198563669</x:v>
      </x:c>
    </x:row>
    <x:row r="107">
      <x:c r="A107" s="570"/>
      <x:c r="B107" s="537"/>
      <x:c r="D107" s="567"/>
      <x:c r="E107" s="574"/>
      <x:c r="F107" s="708" t="s">
        <x:v>219</x:v>
      </x:c>
      <x:c r="G107" s="708"/>
      <x:c r="H107" s="708" t="n">
        <x:f>SUM(F106+G106+H106)</x:f>
        <x:v>0</x:v>
      </x:c>
      <x:c r="I107" s="574"/>
      <x:c r="J107" s="574"/>
    </x:row>
    <x:row r="108">
      <x:c r="F108" s="2740" t="str">
        <x:v>QAPE CHECK:</x:v>
      </x:c>
      <x:c r="G108" s="2741"/>
      <x:c r="H108" s="2741" t="str">
        <x:v>NOT ASSESSED FOR THIS PRELIMINARY PRODUCTION BUDGET</x:v>
      </x:c>
    </x:row>
  </x:sheetData>
  <x:mergeCells>
    <x:mergeCell ref="I2:J2"/>
    <x:mergeCell ref="D2:E2"/>
    <x:mergeCell ref="A2:V2"/>
  </x:mergeCells>
  <x:pageMargins left="0.7" right="0.7" top="0.75" bottom="0.75" header="0.3" footer="0.3"/>
</x:worksheet>
</file>

<file path=xl/worksheets/sheet5.xml><?xml version="1.0" encoding="utf-8"?>
<x:worksheet xmlns:x="http://schemas.openxmlformats.org/spreadsheetml/2006/main">
  <x:sheetFormatPr defaultColWidth="8.7265625" defaultRowHeight="12"/>
  <x:cols>
    <x:col min="1" max="1" width="28.453125" style="1011" customWidth="1"/>
    <x:col min="2" max="2" width="19.7265625" style="835" customWidth="1"/>
    <x:col min="3" max="3" width="14.7265625" style="1011" customWidth="1"/>
    <x:col min="4" max="4" width="1" style="1011" customWidth="1"/>
    <x:col min="5" max="5" width="14.7265625" style="1011" customWidth="1"/>
    <x:col min="6" max="6" width="1" style="1011" customWidth="1"/>
    <x:col min="7" max="7" width="14.7265625" style="1011" customWidth="1"/>
    <x:col min="8" max="8" width="1" style="1011" customWidth="1"/>
    <x:col min="9" max="9" width="14.7265625" style="1011" customWidth="1"/>
    <x:col min="10" max="10" width="1.1796875" style="1011" customWidth="1"/>
    <x:col min="11" max="57" width="8.7265625" style="1010" customWidth="0"/>
    <x:col min="58" max="16384" width="8.7265625" style="1011" customWidth="0"/>
  </x:cols>
  <x:sheetData>
    <x:row r="1">
      <x:c r="A1" s="1007"/>
      <x:c r="B1" s="1008"/>
      <x:c r="C1" s="1008"/>
      <x:c r="D1" s="1008"/>
      <x:c r="E1" s="1008"/>
      <x:c r="F1" s="1008"/>
      <x:c r="G1" s="1008"/>
      <x:c r="H1" s="1008"/>
      <x:c r="I1" s="1009"/>
      <x:c r="J1" s="1008"/>
    </x:row>
    <x:row r="2" ht="15.5">
      <x:c r="A2" s="1012" t="s">
        <x:v>572</x:v>
      </x:c>
      <x:c r="B2" s="1013"/>
      <x:c r="C2" s="1013"/>
      <x:c r="D2" s="1013"/>
      <x:c r="E2" s="1013"/>
      <x:c r="F2" s="1013"/>
      <x:c r="G2" s="1013"/>
      <x:c r="H2" s="1013"/>
      <x:c r="I2" s="1014"/>
      <x:c r="J2" s="1013"/>
    </x:row>
    <x:row r="3" ht="12.5">
      <x:c r="A3" s="1015"/>
      <x:c r="B3" s="1016"/>
      <x:c r="C3" s="1016"/>
      <x:c r="D3" s="1016"/>
      <x:c r="E3" s="1016"/>
      <x:c r="F3" s="1016"/>
      <x:c r="G3" s="1016"/>
      <x:c r="H3" s="1016"/>
      <x:c r="I3" s="1017"/>
      <x:c r="J3" s="1016"/>
    </x:row>
    <x:row r="4">
      <x:c r="C4" s="1018"/>
    </x:row>
    <x:row r="5" ht="11.5" hidden="1">
      <x:c r="A5" s="1019"/>
      <x:c r="B5" s="1011"/>
      <x:c r="C5" s="1018"/>
      <x:c r="J5" s="1020"/>
    </x:row>
    <x:row r="6" s="1020" customFormat="1" hidden="1">
      <x:c r="B6" s="844"/>
      <x:c r="E6" s="1020" t="s">
        <x:v>9</x:v>
      </x:c>
      <x:c r="J6" s="1011"/>
      <x:c r="K6" s="1021"/>
      <x:c r="L6" s="1021"/>
      <x:c r="M6" s="1021"/>
      <x:c r="N6" s="1021"/>
      <x:c r="O6" s="1021"/>
      <x:c r="P6" s="1021"/>
      <x:c r="Q6" s="1021"/>
      <x:c r="R6" s="1021"/>
      <x:c r="S6" s="1021"/>
      <x:c r="T6" s="1021"/>
      <x:c r="U6" s="1021"/>
      <x:c r="V6" s="1021"/>
      <x:c r="W6" s="1021"/>
      <x:c r="X6" s="1021"/>
      <x:c r="Y6" s="1021"/>
      <x:c r="Z6" s="1021"/>
      <x:c r="AA6" s="1021"/>
      <x:c r="AB6" s="1021"/>
      <x:c r="AC6" s="1021"/>
      <x:c r="AD6" s="1021"/>
      <x:c r="AE6" s="1021"/>
      <x:c r="AF6" s="1021"/>
      <x:c r="AG6" s="1021"/>
      <x:c r="AH6" s="1021"/>
      <x:c r="AI6" s="1021"/>
      <x:c r="AJ6" s="1021"/>
      <x:c r="AK6" s="1021"/>
      <x:c r="AL6" s="1021"/>
      <x:c r="AM6" s="1021"/>
      <x:c r="AN6" s="1021"/>
      <x:c r="AO6" s="1021"/>
      <x:c r="AP6" s="1021"/>
      <x:c r="AQ6" s="1021"/>
      <x:c r="AR6" s="1021"/>
      <x:c r="AS6" s="1021"/>
      <x:c r="AT6" s="1021"/>
      <x:c r="AU6" s="1021"/>
      <x:c r="AV6" s="1021"/>
      <x:c r="AW6" s="1021"/>
      <x:c r="AX6" s="1021"/>
      <x:c r="AY6" s="1021"/>
      <x:c r="AZ6" s="1021"/>
      <x:c r="BA6" s="1021"/>
      <x:c r="BB6" s="1021"/>
      <x:c r="BC6" s="1021"/>
      <x:c r="BD6" s="1021"/>
      <x:c r="BE6" s="1021"/>
    </x:row>
    <x:row r="7" s="1020" customFormat="1" ht="12.5">
      <x:c r="A7" s="833" t="s">
        <x:v>573</x:v>
      </x:c>
      <x:c r="B7" s="844"/>
      <x:c r="J7" s="1011"/>
      <x:c r="K7" s="1021"/>
      <x:c r="L7" s="1021"/>
      <x:c r="M7" s="1021"/>
      <x:c r="N7" s="1021"/>
      <x:c r="O7" s="1021"/>
      <x:c r="P7" s="1021"/>
      <x:c r="Q7" s="1021"/>
      <x:c r="R7" s="1021"/>
      <x:c r="S7" s="1021"/>
      <x:c r="T7" s="1021"/>
      <x:c r="U7" s="1021"/>
      <x:c r="V7" s="1021"/>
      <x:c r="W7" s="1021"/>
      <x:c r="X7" s="1021"/>
      <x:c r="Y7" s="1021"/>
      <x:c r="Z7" s="1021"/>
      <x:c r="AA7" s="1021"/>
      <x:c r="AB7" s="1021"/>
      <x:c r="AC7" s="1021"/>
      <x:c r="AD7" s="1021"/>
      <x:c r="AE7" s="1021"/>
      <x:c r="AF7" s="1021"/>
      <x:c r="AG7" s="1021"/>
      <x:c r="AH7" s="1021"/>
      <x:c r="AI7" s="1021"/>
      <x:c r="AJ7" s="1021"/>
      <x:c r="AK7" s="1021"/>
      <x:c r="AL7" s="1021"/>
      <x:c r="AM7" s="1021"/>
      <x:c r="AN7" s="1021"/>
      <x:c r="AO7" s="1021"/>
      <x:c r="AP7" s="1021"/>
      <x:c r="AQ7" s="1021"/>
      <x:c r="AR7" s="1021"/>
      <x:c r="AS7" s="1021"/>
      <x:c r="AT7" s="1021"/>
      <x:c r="AU7" s="1021"/>
      <x:c r="AV7" s="1021"/>
      <x:c r="AW7" s="1021"/>
      <x:c r="AX7" s="1021"/>
      <x:c r="AY7" s="1021"/>
      <x:c r="AZ7" s="1021"/>
      <x:c r="BA7" s="1021"/>
      <x:c r="BB7" s="1021"/>
      <x:c r="BC7" s="1021"/>
      <x:c r="BD7" s="1021"/>
      <x:c r="BE7" s="1021"/>
    </x:row>
    <x:row r="8">
      <x:c r="A8" s="1049" t="n">
        <x:f>C111</x:f>
        <x:v>10994266.198563669</x:v>
      </x:c>
      <x:c r="B8" s="1050" t="s">
        <x:v>574</x:v>
      </x:c>
      <x:c r="C8" s="1051"/>
      <x:c r="D8" s="1052"/>
      <x:c r="E8" s="1052"/>
      <x:c r="F8" s="1052"/>
      <x:c r="G8" s="1052"/>
      <x:c r="H8" s="1052"/>
      <x:c r="I8" s="1051"/>
      <x:c r="J8" s="1051"/>
    </x:row>
    <x:row r="9" ht="12.5">
      <x:c r="A9" s="1053" t="n">
        <x:f>SUM(C111*20%)</x:f>
        <x:v>2198853.239712734</x:v>
      </x:c>
      <x:c r="B9" s="1054" t="s">
        <x:v>575</x:v>
      </x:c>
      <x:c r="C9" s="1055" t="s">
        <x:v>576</x:v>
      </x:c>
      <x:c r="D9" s="1055"/>
      <x:c r="E9" s="1055" t="s">
        <x:v>577</x:v>
      </x:c>
      <x:c r="F9" s="1055"/>
      <x:c r="G9" s="1055" t="s">
        <x:v>578</x:v>
      </x:c>
      <x:c r="H9" s="1055"/>
      <x:c r="I9" s="1055" t="s">
        <x:v>579</x:v>
      </x:c>
      <x:c r="J9" s="1055"/>
    </x:row>
    <x:row r="10" ht="11.5">
      <x:c r="A10" s="1055"/>
      <x:c r="B10" s="1052"/>
      <x:c r="C10" s="1055"/>
      <x:c r="D10" s="1055"/>
      <x:c r="E10" s="1055"/>
      <x:c r="F10" s="1055"/>
      <x:c r="G10" s="1055"/>
      <x:c r="H10" s="1055"/>
      <x:c r="I10" s="1055"/>
      <x:c r="J10" s="1055"/>
    </x:row>
    <x:row r="11" s="1028" customFormat="1" ht="11.5">
      <x:c r="A11" s="1056" t="s">
        <x:v>580</x:v>
      </x:c>
      <x:c r="B11" s="1057" t="s">
        <x:v>581</x:v>
      </x:c>
      <x:c r="C11" s="1058" t="s">
        <x:v>582</x:v>
      </x:c>
      <x:c r="D11" s="1059"/>
      <x:c r="E11" s="1060" t="s">
        <x:v>583</x:v>
      </x:c>
      <x:c r="F11" s="1059"/>
      <x:c r="G11" s="1061" t="s">
        <x:v>584</x:v>
      </x:c>
      <x:c r="H11" s="1059"/>
      <x:c r="I11" s="1058" t="s">
        <x:v>9</x:v>
      </x:c>
      <x:c r="J11" s="1059"/>
      <x:c r="K11" s="1027"/>
      <x:c r="L11" s="1027"/>
      <x:c r="M11" s="1027"/>
      <x:c r="N11" s="1027"/>
      <x:c r="O11" s="1027"/>
      <x:c r="P11" s="1027"/>
      <x:c r="Q11" s="1027"/>
      <x:c r="R11" s="1027"/>
      <x:c r="S11" s="1027"/>
      <x:c r="T11" s="1027"/>
      <x:c r="U11" s="1027"/>
      <x:c r="V11" s="1027"/>
      <x:c r="W11" s="1027"/>
      <x:c r="X11" s="1027"/>
      <x:c r="Y11" s="1027"/>
      <x:c r="Z11" s="1027"/>
      <x:c r="AA11" s="1027"/>
      <x:c r="AB11" s="1027"/>
      <x:c r="AC11" s="1027"/>
      <x:c r="AD11" s="1027"/>
      <x:c r="AE11" s="1027"/>
      <x:c r="AF11" s="1027"/>
      <x:c r="AG11" s="1027"/>
      <x:c r="AH11" s="1027"/>
      <x:c r="AI11" s="1027"/>
      <x:c r="AJ11" s="1027"/>
      <x:c r="AK11" s="1027"/>
      <x:c r="AL11" s="1027"/>
      <x:c r="AM11" s="1027"/>
      <x:c r="AN11" s="1027"/>
      <x:c r="AO11" s="1027"/>
      <x:c r="AP11" s="1027"/>
      <x:c r="AQ11" s="1027"/>
      <x:c r="AR11" s="1027"/>
      <x:c r="AS11" s="1027"/>
      <x:c r="AT11" s="1027"/>
      <x:c r="AU11" s="1027"/>
      <x:c r="AV11" s="1027"/>
      <x:c r="AW11" s="1027"/>
      <x:c r="AX11" s="1027"/>
      <x:c r="AY11" s="1027"/>
      <x:c r="AZ11" s="1027"/>
      <x:c r="BA11" s="1027"/>
      <x:c r="BB11" s="1027"/>
      <x:c r="BC11" s="1027"/>
      <x:c r="BD11" s="1027"/>
      <x:c r="BE11" s="1027"/>
    </x:row>
    <x:row r="12" s="1028" customFormat="1" ht="11.5">
      <x:c r="A12" s="1062"/>
      <x:c r="B12" s="1063" t="s">
        <x:v>585</x:v>
      </x:c>
      <x:c r="C12" s="1064" t="s">
        <x:v>586</x:v>
      </x:c>
      <x:c r="D12" s="1065"/>
      <x:c r="E12" s="1066" t="s">
        <x:v>587</x:v>
      </x:c>
      <x:c r="F12" s="1065"/>
      <x:c r="G12" s="1067" t="s">
        <x:v>588</x:v>
      </x:c>
      <x:c r="H12" s="1065"/>
      <x:c r="I12" s="1064" t="s">
        <x:v>589</x:v>
      </x:c>
      <x:c r="J12" s="1065"/>
      <x:c r="K12" s="1027"/>
      <x:c r="L12" s="1027"/>
      <x:c r="M12" s="1027"/>
      <x:c r="N12" s="1027"/>
      <x:c r="O12" s="1027"/>
      <x:c r="P12" s="1027"/>
      <x:c r="Q12" s="1027"/>
      <x:c r="R12" s="1027"/>
      <x:c r="S12" s="1027"/>
      <x:c r="T12" s="1027"/>
      <x:c r="U12" s="1027"/>
      <x:c r="V12" s="1027"/>
      <x:c r="W12" s="1027"/>
      <x:c r="X12" s="1027"/>
      <x:c r="Y12" s="1027"/>
      <x:c r="Z12" s="1027"/>
      <x:c r="AA12" s="1027"/>
      <x:c r="AB12" s="1027"/>
      <x:c r="AC12" s="1027"/>
      <x:c r="AD12" s="1027"/>
      <x:c r="AE12" s="1027"/>
      <x:c r="AF12" s="1027"/>
      <x:c r="AG12" s="1027"/>
      <x:c r="AH12" s="1027"/>
      <x:c r="AI12" s="1027"/>
      <x:c r="AJ12" s="1027"/>
      <x:c r="AK12" s="1027"/>
      <x:c r="AL12" s="1027"/>
      <x:c r="AM12" s="1027"/>
      <x:c r="AN12" s="1027"/>
      <x:c r="AO12" s="1027"/>
      <x:c r="AP12" s="1027"/>
      <x:c r="AQ12" s="1027"/>
      <x:c r="AR12" s="1027"/>
      <x:c r="AS12" s="1027"/>
      <x:c r="AT12" s="1027"/>
      <x:c r="AU12" s="1027"/>
      <x:c r="AV12" s="1027"/>
      <x:c r="AW12" s="1027"/>
      <x:c r="AX12" s="1027"/>
      <x:c r="AY12" s="1027"/>
      <x:c r="AZ12" s="1027"/>
      <x:c r="BA12" s="1027"/>
      <x:c r="BB12" s="1027"/>
      <x:c r="BC12" s="1027"/>
      <x:c r="BD12" s="1027"/>
      <x:c r="BE12" s="1027"/>
    </x:row>
    <x:row r="13" s="1028" customFormat="1" ht="11.5">
      <x:c r="A13" s="1062"/>
      <x:c r="B13" s="1063" t="s">
        <x:v>590</x:v>
      </x:c>
      <x:c r="C13" s="1064" t="s">
        <x:v>591</x:v>
      </x:c>
      <x:c r="D13" s="1065"/>
      <x:c r="E13" s="1066" t="s">
        <x:v>591</x:v>
      </x:c>
      <x:c r="F13" s="1065"/>
      <x:c r="G13" s="1067" t="s">
        <x:v>592</x:v>
      </x:c>
      <x:c r="H13" s="1065"/>
      <x:c r="I13" s="1064" t="s">
        <x:v>141</x:v>
      </x:c>
      <x:c r="J13" s="1065"/>
      <x:c r="K13" s="1027"/>
      <x:c r="L13" s="1027"/>
      <x:c r="M13" s="1027"/>
      <x:c r="N13" s="1027"/>
      <x:c r="O13" s="1027"/>
      <x:c r="P13" s="1027"/>
      <x:c r="Q13" s="1027"/>
      <x:c r="R13" s="1027"/>
      <x:c r="S13" s="1027"/>
      <x:c r="T13" s="1027"/>
      <x:c r="U13" s="1027"/>
      <x:c r="V13" s="1027"/>
      <x:c r="W13" s="1027"/>
      <x:c r="X13" s="1027"/>
      <x:c r="Y13" s="1027"/>
      <x:c r="Z13" s="1027"/>
      <x:c r="AA13" s="1027"/>
      <x:c r="AB13" s="1027"/>
      <x:c r="AC13" s="1027"/>
      <x:c r="AD13" s="1027"/>
      <x:c r="AE13" s="1027"/>
      <x:c r="AF13" s="1027"/>
      <x:c r="AG13" s="1027"/>
      <x:c r="AH13" s="1027"/>
      <x:c r="AI13" s="1027"/>
      <x:c r="AJ13" s="1027"/>
      <x:c r="AK13" s="1027"/>
      <x:c r="AL13" s="1027"/>
      <x:c r="AM13" s="1027"/>
      <x:c r="AN13" s="1027"/>
      <x:c r="AO13" s="1027"/>
      <x:c r="AP13" s="1027"/>
      <x:c r="AQ13" s="1027"/>
      <x:c r="AR13" s="1027"/>
      <x:c r="AS13" s="1027"/>
      <x:c r="AT13" s="1027"/>
      <x:c r="AU13" s="1027"/>
      <x:c r="AV13" s="1027"/>
      <x:c r="AW13" s="1027"/>
      <x:c r="AX13" s="1027"/>
      <x:c r="AY13" s="1027"/>
      <x:c r="AZ13" s="1027"/>
      <x:c r="BA13" s="1027"/>
      <x:c r="BB13" s="1027"/>
      <x:c r="BC13" s="1027"/>
      <x:c r="BD13" s="1027"/>
      <x:c r="BE13" s="1027"/>
    </x:row>
    <x:row r="14" s="1028" customFormat="1">
      <x:c r="A14" s="1068"/>
      <x:c r="B14" s="1069"/>
      <x:c r="C14" s="1070"/>
      <x:c r="D14" s="1071"/>
      <x:c r="E14" s="1072" t="s">
        <x:v>593</x:v>
      </x:c>
      <x:c r="F14" s="1071"/>
      <x:c r="G14" s="1073"/>
      <x:c r="H14" s="1071"/>
      <x:c r="I14" s="1074" t="s">
        <x:v>9</x:v>
      </x:c>
      <x:c r="J14" s="1071"/>
      <x:c r="K14" s="1027"/>
      <x:c r="L14" s="1027"/>
      <x:c r="M14" s="1027"/>
      <x:c r="N14" s="1027"/>
      <x:c r="O14" s="1027"/>
      <x:c r="P14" s="1027"/>
      <x:c r="Q14" s="1027"/>
      <x:c r="R14" s="1027"/>
      <x:c r="S14" s="1027"/>
      <x:c r="T14" s="1027"/>
      <x:c r="U14" s="1027"/>
      <x:c r="V14" s="1027"/>
      <x:c r="W14" s="1027"/>
      <x:c r="X14" s="1027"/>
      <x:c r="Y14" s="1027"/>
      <x:c r="Z14" s="1027"/>
      <x:c r="AA14" s="1027"/>
      <x:c r="AB14" s="1027"/>
      <x:c r="AC14" s="1027"/>
      <x:c r="AD14" s="1027"/>
      <x:c r="AE14" s="1027"/>
      <x:c r="AF14" s="1027"/>
      <x:c r="AG14" s="1027"/>
      <x:c r="AH14" s="1027"/>
      <x:c r="AI14" s="1027"/>
      <x:c r="AJ14" s="1027"/>
      <x:c r="AK14" s="1027"/>
      <x:c r="AL14" s="1027"/>
      <x:c r="AM14" s="1027"/>
      <x:c r="AN14" s="1027"/>
      <x:c r="AO14" s="1027"/>
      <x:c r="AP14" s="1027"/>
      <x:c r="AQ14" s="1027"/>
      <x:c r="AR14" s="1027"/>
      <x:c r="AS14" s="1027"/>
      <x:c r="AT14" s="1027"/>
      <x:c r="AU14" s="1027"/>
      <x:c r="AV14" s="1027"/>
      <x:c r="AW14" s="1027"/>
      <x:c r="AX14" s="1027"/>
      <x:c r="AY14" s="1027"/>
      <x:c r="AZ14" s="1027"/>
      <x:c r="BA14" s="1027"/>
      <x:c r="BB14" s="1027"/>
      <x:c r="BC14" s="1027"/>
      <x:c r="BD14" s="1027"/>
      <x:c r="BE14" s="1027"/>
    </x:row>
    <x:row r="15">
      <x:c r="A15" s="833" t="s">
        <x:v>154</x:v>
      </x:c>
      <x:c r="B15" s="834"/>
      <x:c r="C15" s="1075" t="n">
        <x:f>Summary!D5</x:f>
        <x:v>0</x:v>
      </x:c>
      <x:c r="D15" s="782"/>
      <x:c r="E15" s="781">
        <x:v>0</x:v>
      </x:c>
      <x:c r="F15" s="782"/>
      <x:c r="G15" s="1076" t="n">
        <x:f>Summary!F5+Summary!G5</x:f>
        <x:v>0</x:v>
      </x:c>
      <x:c r="H15" s="1078"/>
      <x:c r="I15" s="1075" t="n">
        <x:f t="shared" ref="I15:I20" si="0">SUM(C15-E15-G15)</x:f>
        <x:v>0</x:v>
      </x:c>
      <x:c r="J15" s="1078"/>
    </x:row>
    <x:row r="16">
      <x:c r="A16" s="833" t="s">
        <x:v>492</x:v>
      </x:c>
      <x:c r="B16" s="834"/>
      <x:c r="C16" s="1075" t="n">
        <x:f>Summary!D6</x:f>
        <x:v>75200</x:v>
      </x:c>
      <x:c r="D16" s="782"/>
      <x:c r="E16" s="781">
        <x:v>0</x:v>
      </x:c>
      <x:c r="F16" s="782"/>
      <x:c r="G16" s="1076" t="n">
        <x:f>Summary!F6+Summary!G6</x:f>
        <x:v>0</x:v>
      </x:c>
      <x:c r="H16" s="1078"/>
      <x:c r="I16" s="1075">
        <x:f t="shared" si="0"/>
        <x:v>0</x:v>
      </x:c>
      <x:c r="J16" s="1078"/>
    </x:row>
    <x:row r="17">
      <x:c r="A17" s="833" t="s">
        <x:v>164</x:v>
      </x:c>
      <x:c r="C17" s="1075" t="n">
        <x:f>Summary!D7</x:f>
        <x:v>573215</x:v>
      </x:c>
      <x:c r="D17" s="782"/>
      <x:c r="E17" s="781">
        <x:v>0</x:v>
      </x:c>
      <x:c r="F17" s="782"/>
      <x:c r="G17" s="1076" t="n">
        <x:f>Summary!F7+Summary!G7</x:f>
        <x:v>0</x:v>
      </x:c>
      <x:c r="H17" s="1078"/>
      <x:c r="I17" s="1075">
        <x:f t="shared" si="0"/>
        <x:v>0</x:v>
      </x:c>
      <x:c r="J17" s="1078"/>
    </x:row>
    <x:row r="18">
      <x:c r="A18" s="833" t="s">
        <x:v>594</x:v>
      </x:c>
      <x:c r="B18" s="835" t="s">
        <x:v>9</x:v>
      </x:c>
      <x:c r="C18" s="1075" t="n">
        <x:f>Summary!D8</x:f>
        <x:v>94722.03</x:v>
      </x:c>
      <x:c r="D18" s="782"/>
      <x:c r="E18" s="781">
        <x:v>0</x:v>
      </x:c>
      <x:c r="F18" s="782"/>
      <x:c r="G18" s="1076" t="n">
        <x:f>Summary!F8+Summary!G8</x:f>
        <x:v>0</x:v>
      </x:c>
      <x:c r="H18" s="1078"/>
      <x:c r="I18" s="1075">
        <x:f t="shared" si="0"/>
        <x:v>0</x:v>
      </x:c>
      <x:c r="J18" s="1078"/>
    </x:row>
    <x:row r="19">
      <x:c r="A19" s="833" t="s">
        <x:v>169</x:v>
      </x:c>
      <x:c r="C19" s="1075" t="n">
        <x:f>Summary!E9</x:f>
        <x:v>0</x:v>
      </x:c>
      <x:c r="D19" s="782"/>
      <x:c r="E19" s="781">
        <x:v>0</x:v>
      </x:c>
      <x:c r="F19" s="782"/>
      <x:c r="G19" s="1076" t="n">
        <x:f>Summary!F9+Summary!G9</x:f>
        <x:v>0</x:v>
      </x:c>
      <x:c r="H19" s="1078"/>
      <x:c r="I19" s="1075">
        <x:f t="shared" si="0"/>
        <x:v>0</x:v>
      </x:c>
      <x:c r="J19" s="1078"/>
    </x:row>
    <x:row r="20">
      <x:c r="A20" s="833" t="s">
        <x:v>595</x:v>
      </x:c>
      <x:c r="B20" s="836"/>
      <x:c r="C20" s="1075" t="n">
        <x:f>Summary!E10</x:f>
        <x:v>0</x:v>
      </x:c>
      <x:c r="D20" s="782"/>
      <x:c r="E20" s="781">
        <x:v>0</x:v>
      </x:c>
      <x:c r="F20" s="782"/>
      <x:c r="G20" s="1076" t="n">
        <x:f>Summary!F10+Summary!G10</x:f>
        <x:v>0</x:v>
      </x:c>
      <x:c r="H20" s="1078"/>
      <x:c r="I20" s="1075">
        <x:f t="shared" si="0"/>
        <x:v>0</x:v>
      </x:c>
      <x:c r="J20" s="1078"/>
    </x:row>
    <x:row r="21">
      <x:c r="A21" s="837" t="s">
        <x:v>596</x:v>
      </x:c>
      <x:c r="B21" s="847" t="n">
        <x:f>SUM(I21/A8)</x:f>
        <x:v>0</x:v>
      </x:c>
      <x:c r="C21" s="806" t="n">
        <x:f>SUM(C15:C20)</x:f>
        <x:v>743137.03</x:v>
      </x:c>
      <x:c r="D21" s="1037"/>
      <x:c r="E21" s="1036" t="n">
        <x:f>SUM(E15:E20)</x:f>
        <x:v>0</x:v>
      </x:c>
      <x:c r="F21" s="1037"/>
      <x:c r="G21" s="806" t="n">
        <x:f>SUM(G15:G20)</x:f>
        <x:v>0</x:v>
      </x:c>
      <x:c r="H21" s="838"/>
      <x:c r="I21" s="806" t="n">
        <x:f>SUM(I15:I20)</x:f>
        <x:v>0</x:v>
      </x:c>
      <x:c r="J21" s="838"/>
    </x:row>
    <x:row r="22" ht="12.5">
      <x:c r="A22" s="833" t="s">
        <x:v>597</x:v>
      </x:c>
      <x:c r="B22" s="835" t="s">
        <x:v>9</x:v>
      </x:c>
      <x:c r="C22" s="1075" t="n">
        <x:f>Summary!D15</x:f>
        <x:v>175331.99999999997</x:v>
      </x:c>
      <x:c r="D22" s="782"/>
      <x:c r="E22" s="781">
        <x:v>0</x:v>
      </x:c>
      <x:c r="F22" s="782"/>
      <x:c r="G22" s="1076" t="n">
        <x:f>Summary!F15+Summary!G15</x:f>
        <x:v>0</x:v>
      </x:c>
      <x:c r="H22" s="1078"/>
      <x:c r="I22" s="1075" t="n">
        <x:f t="shared" ref="I22:I76" si="1">SUM(C22-E22-G22)</x:f>
        <x:v>175331.99999999997</x:v>
      </x:c>
      <x:c r="J22" s="1078"/>
    </x:row>
    <x:row r="23">
      <x:c r="A23" s="833" t="s">
        <x:v>598</x:v>
      </x:c>
      <x:c r="C23" s="1075" t="n">
        <x:f>Summary!D16</x:f>
        <x:v>126856.92</x:v>
      </x:c>
      <x:c r="D23" s="782"/>
      <x:c r="E23" s="781">
        <x:v>0</x:v>
      </x:c>
      <x:c r="F23" s="782"/>
      <x:c r="G23" s="1076" t="n">
        <x:f>Summary!F16+Summary!G16</x:f>
        <x:v>0</x:v>
      </x:c>
      <x:c r="H23" s="1078"/>
      <x:c r="I23" s="1075" t="n">
        <x:f>SUM(C23-E23-G23)</x:f>
        <x:v>126856.92</x:v>
      </x:c>
      <x:c r="J23" s="1078"/>
    </x:row>
    <x:row r="24">
      <x:c r="A24" s="833" t="s">
        <x:v>599</x:v>
      </x:c>
      <x:c r="C24" s="1075" t="n">
        <x:f>Summary!D17</x:f>
        <x:v>92221.44</x:v>
      </x:c>
      <x:c r="D24" s="782"/>
      <x:c r="E24" s="781">
        <x:v>0</x:v>
      </x:c>
      <x:c r="F24" s="782"/>
      <x:c r="G24" s="1076" t="n">
        <x:f>Summary!F17+Summary!G17</x:f>
        <x:v>0</x:v>
      </x:c>
      <x:c r="H24" s="1078"/>
      <x:c r="I24" s="1075">
        <x:f t="shared" si="1"/>
        <x:v>0</x:v>
      </x:c>
      <x:c r="J24" s="1078"/>
    </x:row>
    <x:row r="25">
      <x:c r="A25" s="833" t="s">
        <x:v>600</x:v>
      </x:c>
      <x:c r="C25" s="1075" t="n">
        <x:f>Summary!D18</x:f>
        <x:v>182242.49000000002</x:v>
      </x:c>
      <x:c r="D25" s="782"/>
      <x:c r="E25" s="781">
        <x:v>0</x:v>
      </x:c>
      <x:c r="F25" s="782"/>
      <x:c r="G25" s="1076" t="n">
        <x:f>Summary!F18+Summary!G18</x:f>
        <x:v>0</x:v>
      </x:c>
      <x:c r="H25" s="1078"/>
      <x:c r="I25" s="1075">
        <x:f t="shared" si="1"/>
        <x:v>0</x:v>
      </x:c>
      <x:c r="J25" s="1078"/>
    </x:row>
    <x:row r="26">
      <x:c r="A26" s="833" t="s">
        <x:v>601</x:v>
      </x:c>
      <x:c r="C26" s="1075" t="n">
        <x:f>Summary!D19</x:f>
        <x:v>79708.82</x:v>
      </x:c>
      <x:c r="D26" s="782"/>
      <x:c r="E26" s="781">
        <x:v>0</x:v>
      </x:c>
      <x:c r="F26" s="782"/>
      <x:c r="G26" s="1076" t="n">
        <x:f>Summary!F19+Summary!G19</x:f>
        <x:v>0</x:v>
      </x:c>
      <x:c r="H26" s="1078"/>
      <x:c r="I26" s="1075">
        <x:f t="shared" si="1"/>
        <x:v>0</x:v>
      </x:c>
      <x:c r="J26" s="1078"/>
    </x:row>
    <x:row r="27">
      <x:c r="A27" s="833" t="s">
        <x:v>602</x:v>
      </x:c>
      <x:c r="C27" s="1075" t="n">
        <x:f>Summary!D20</x:f>
        <x:v>98065.04</x:v>
      </x:c>
      <x:c r="D27" s="782"/>
      <x:c r="E27" s="781">
        <x:v>0</x:v>
      </x:c>
      <x:c r="F27" s="782"/>
      <x:c r="G27" s="1076" t="n">
        <x:f>Summary!F20+Summary!G20</x:f>
        <x:v>0</x:v>
      </x:c>
      <x:c r="H27" s="1078"/>
      <x:c r="I27" s="1075">
        <x:f t="shared" si="1"/>
        <x:v>0</x:v>
      </x:c>
      <x:c r="J27" s="1078"/>
    </x:row>
    <x:row r="28">
      <x:c r="A28" s="833" t="s">
        <x:v>603</x:v>
      </x:c>
      <x:c r="C28" s="1075" t="n">
        <x:f>Summary!D21</x:f>
        <x:v>84158.64000000001</x:v>
      </x:c>
      <x:c r="D28" s="782"/>
      <x:c r="E28" s="781">
        <x:v>0</x:v>
      </x:c>
      <x:c r="F28" s="782"/>
      <x:c r="G28" s="1076" t="n">
        <x:f>Summary!F21+Summary!G21</x:f>
        <x:v>0</x:v>
      </x:c>
      <x:c r="H28" s="1078"/>
      <x:c r="I28" s="1075">
        <x:f t="shared" si="1"/>
        <x:v>0</x:v>
      </x:c>
      <x:c r="J28" s="1078"/>
    </x:row>
    <x:row r="29">
      <x:c r="A29" s="833" t="s">
        <x:v>604</x:v>
      </x:c>
      <x:c r="C29" s="1075" t="n">
        <x:f>Summary!D22</x:f>
        <x:v>98458.95</x:v>
      </x:c>
      <x:c r="D29" s="782"/>
      <x:c r="E29" s="781">
        <x:v>0</x:v>
      </x:c>
      <x:c r="F29" s="782"/>
      <x:c r="G29" s="1076" t="n">
        <x:f>Summary!F22+Summary!G22</x:f>
        <x:v>0</x:v>
      </x:c>
      <x:c r="H29" s="1078"/>
      <x:c r="I29" s="1075">
        <x:f t="shared" si="1"/>
        <x:v>0</x:v>
      </x:c>
      <x:c r="J29" s="1078"/>
    </x:row>
    <x:row r="30">
      <x:c r="A30" s="833" t="s">
        <x:v>605</x:v>
      </x:c>
      <x:c r="C30" s="1075" t="n">
        <x:f>Summary!D23</x:f>
        <x:v>56171.22</x:v>
      </x:c>
      <x:c r="D30" s="782"/>
      <x:c r="E30" s="781">
        <x:v>0</x:v>
      </x:c>
      <x:c r="F30" s="782"/>
      <x:c r="G30" s="1076" t="n">
        <x:f>Summary!F23+Summary!G23</x:f>
        <x:v>0</x:v>
      </x:c>
      <x:c r="H30" s="1078"/>
      <x:c r="I30" s="1075">
        <x:f t="shared" si="1"/>
        <x:v>0</x:v>
      </x:c>
      <x:c r="J30" s="1078"/>
    </x:row>
    <x:row r="31">
      <x:c r="A31" s="833" t="s">
        <x:v>606</x:v>
      </x:c>
      <x:c r="C31" s="1075" t="n">
        <x:f>Summary!D24</x:f>
        <x:v>0</x:v>
      </x:c>
      <x:c r="D31" s="782"/>
      <x:c r="E31" s="781">
        <x:v>0</x:v>
      </x:c>
      <x:c r="F31" s="782"/>
      <x:c r="G31" s="1076" t="n">
        <x:f>Summary!F24+Summary!G24</x:f>
        <x:v>0</x:v>
      </x:c>
      <x:c r="H31" s="1078"/>
      <x:c r="I31" s="1075">
        <x:f t="shared" si="1"/>
        <x:v>0</x:v>
      </x:c>
      <x:c r="J31" s="1078"/>
    </x:row>
    <x:row r="32">
      <x:c r="A32" s="833" t="s">
        <x:v>607</x:v>
      </x:c>
      <x:c r="C32" s="1075" t="n">
        <x:f>Summary!D25</x:f>
        <x:v>138216.45</x:v>
      </x:c>
      <x:c r="D32" s="782"/>
      <x:c r="E32" s="781">
        <x:v>0</x:v>
      </x:c>
      <x:c r="F32" s="782"/>
      <x:c r="G32" s="1076" t="n">
        <x:f>Summary!F25+Summary!G25</x:f>
        <x:v>0</x:v>
      </x:c>
      <x:c r="H32" s="1078"/>
      <x:c r="I32" s="1075">
        <x:f t="shared" si="1"/>
        <x:v>0</x:v>
      </x:c>
      <x:c r="J32" s="1078"/>
    </x:row>
    <x:row r="33">
      <x:c r="A33" s="833" t="s">
        <x:v>608</x:v>
      </x:c>
      <x:c r="C33" s="1075" t="n">
        <x:f>Summary!D26</x:f>
        <x:v>0</x:v>
      </x:c>
      <x:c r="D33" s="782"/>
      <x:c r="E33" s="781">
        <x:v>0</x:v>
      </x:c>
      <x:c r="F33" s="782"/>
      <x:c r="G33" s="1076" t="n">
        <x:f>Summary!F26+Summary!G26</x:f>
        <x:v>0</x:v>
      </x:c>
      <x:c r="H33" s="1078"/>
      <x:c r="I33" s="1075">
        <x:f t="shared" si="1"/>
        <x:v>0</x:v>
      </x:c>
      <x:c r="J33" s="1078"/>
    </x:row>
    <x:row r="34">
      <x:c r="A34" s="833" t="s">
        <x:v>609</x:v>
      </x:c>
      <x:c r="C34" s="1075" t="n">
        <x:f>Summary!D27</x:f>
        <x:v>96788.44</x:v>
      </x:c>
      <x:c r="D34" s="782"/>
      <x:c r="E34" s="781">
        <x:v>0</x:v>
      </x:c>
      <x:c r="F34" s="782"/>
      <x:c r="G34" s="1076" t="n">
        <x:f>Summary!F27+Summary!G27</x:f>
        <x:v>0</x:v>
      </x:c>
      <x:c r="H34" s="1078"/>
      <x:c r="I34" s="1075">
        <x:f t="shared" si="1"/>
        <x:v>0</x:v>
      </x:c>
      <x:c r="J34" s="1078"/>
    </x:row>
    <x:row r="35">
      <x:c r="A35" s="833" t="s">
        <x:v>610</x:v>
      </x:c>
      <x:c r="C35" s="1075" t="n">
        <x:f>Summary!D28</x:f>
        <x:v>0</x:v>
      </x:c>
      <x:c r="D35" s="782"/>
      <x:c r="E35" s="781">
        <x:v>0</x:v>
      </x:c>
      <x:c r="F35" s="782"/>
      <x:c r="G35" s="1076" t="n">
        <x:f>Summary!F28+Summary!G28</x:f>
        <x:v>0</x:v>
      </x:c>
      <x:c r="H35" s="1078"/>
      <x:c r="I35" s="1075">
        <x:f t="shared" si="1"/>
        <x:v>0</x:v>
      </x:c>
      <x:c r="J35" s="1078"/>
    </x:row>
    <x:row r="36">
      <x:c r="A36" s="833" t="s">
        <x:v>611</x:v>
      </x:c>
      <x:c r="C36" s="1075" t="n">
        <x:f>Summary!D29</x:f>
        <x:v>31350</x:v>
      </x:c>
      <x:c r="D36" s="782"/>
      <x:c r="E36" s="781">
        <x:v>0</x:v>
      </x:c>
      <x:c r="F36" s="782"/>
      <x:c r="G36" s="1076" t="n">
        <x:f>Summary!F29+Summary!G29</x:f>
        <x:v>0</x:v>
      </x:c>
      <x:c r="H36" s="1078"/>
      <x:c r="I36" s="1075">
        <x:f t="shared" si="1"/>
        <x:v>0</x:v>
      </x:c>
      <x:c r="J36" s="1078"/>
    </x:row>
    <x:row r="37">
      <x:c r="A37" s="833" t="s">
        <x:v>612</x:v>
      </x:c>
      <x:c r="C37" s="1075" t="n">
        <x:f>Summary!D30</x:f>
        <x:v>224000</x:v>
      </x:c>
      <x:c r="D37" s="782"/>
      <x:c r="E37" s="781">
        <x:v>0</x:v>
      </x:c>
      <x:c r="F37" s="782"/>
      <x:c r="G37" s="1076" t="n">
        <x:f>Summary!F30+Summary!G30</x:f>
        <x:v>0</x:v>
      </x:c>
      <x:c r="H37" s="1078"/>
      <x:c r="I37" s="1075">
        <x:f t="shared" si="1"/>
        <x:v>0</x:v>
      </x:c>
      <x:c r="J37" s="1078"/>
    </x:row>
    <x:row r="38">
      <x:c r="A38" s="833" t="s">
        <x:v>613</x:v>
      </x:c>
      <x:c r="C38" s="1075" t="n">
        <x:f>Summary!D31</x:f>
        <x:v>42240</x:v>
      </x:c>
      <x:c r="D38" s="782"/>
      <x:c r="E38" s="781">
        <x:v>0</x:v>
      </x:c>
      <x:c r="F38" s="782"/>
      <x:c r="G38" s="1076" t="n">
        <x:f>Summary!F31+Summary!G31</x:f>
        <x:v>0</x:v>
      </x:c>
      <x:c r="H38" s="1078"/>
      <x:c r="I38" s="1075">
        <x:f t="shared" si="1"/>
        <x:v>0</x:v>
      </x:c>
      <x:c r="J38" s="1078"/>
    </x:row>
    <x:row r="39">
      <x:c r="A39" s="833" t="s">
        <x:v>614</x:v>
      </x:c>
      <x:c r="B39" s="835" t="s">
        <x:v>9</x:v>
      </x:c>
      <x:c r="C39" s="1075" t="n">
        <x:f>Summary!D32</x:f>
        <x:v>175887.5</x:v>
      </x:c>
      <x:c r="D39" s="782"/>
      <x:c r="E39" s="781">
        <x:v>0</x:v>
      </x:c>
      <x:c r="F39" s="782"/>
      <x:c r="G39" s="1076" t="n">
        <x:f>Summary!F32+Summary!G32</x:f>
        <x:v>0</x:v>
      </x:c>
      <x:c r="H39" s="1078"/>
      <x:c r="I39" s="1075">
        <x:f t="shared" si="1"/>
        <x:v>0</x:v>
      </x:c>
      <x:c r="J39" s="1078"/>
    </x:row>
    <x:row r="40">
      <x:c r="A40" s="833" t="s">
        <x:v>615</x:v>
      </x:c>
      <x:c r="C40" s="1075" t="n">
        <x:f>Summary!D33</x:f>
        <x:v>36285.100000000006</x:v>
      </x:c>
      <x:c r="D40" s="782"/>
      <x:c r="E40" s="781">
        <x:v>0</x:v>
      </x:c>
      <x:c r="F40" s="782"/>
      <x:c r="G40" s="1076" t="n">
        <x:f>Summary!F33+Summary!G33</x:f>
        <x:v>0</x:v>
      </x:c>
      <x:c r="H40" s="1078"/>
      <x:c r="I40" s="1075">
        <x:f t="shared" si="1"/>
        <x:v>0</x:v>
      </x:c>
      <x:c r="J40" s="1078"/>
    </x:row>
    <x:row r="41">
      <x:c r="A41" s="833" t="s">
        <x:v>616</x:v>
      </x:c>
      <x:c r="C41" s="1075" t="n">
        <x:f>Summary!D34</x:f>
        <x:v>0</x:v>
      </x:c>
      <x:c r="D41" s="782"/>
      <x:c r="E41" s="781">
        <x:v>0</x:v>
      </x:c>
      <x:c r="F41" s="782"/>
      <x:c r="G41" s="1076" t="n">
        <x:f>Summary!F34+Summary!G34</x:f>
        <x:v>0</x:v>
      </x:c>
      <x:c r="H41" s="1078"/>
      <x:c r="I41" s="1075">
        <x:f t="shared" si="1"/>
        <x:v>0</x:v>
      </x:c>
      <x:c r="J41" s="1078"/>
    </x:row>
    <x:row r="42">
      <x:c r="A42" s="833" t="s">
        <x:v>617</x:v>
      </x:c>
      <x:c r="C42" s="1075" t="n">
        <x:f>Summary!D35</x:f>
        <x:v>0</x:v>
      </x:c>
      <x:c r="D42" s="782"/>
      <x:c r="E42" s="781">
        <x:v>0</x:v>
      </x:c>
      <x:c r="F42" s="782"/>
      <x:c r="G42" s="1076" t="n">
        <x:f>Summary!F35+Summary!G35</x:f>
        <x:v>0</x:v>
      </x:c>
      <x:c r="H42" s="1078"/>
      <x:c r="I42" s="1075">
        <x:f t="shared" si="1"/>
        <x:v>0</x:v>
      </x:c>
      <x:c r="J42" s="1078"/>
    </x:row>
    <x:row r="43">
      <x:c r="A43" s="837" t="s">
        <x:v>618</x:v>
      </x:c>
      <x:c r="B43" s="839"/>
      <x:c r="C43" s="807" t="n">
        <x:f>SUM(C22:C42)</x:f>
        <x:v>1737983.01</x:v>
      </x:c>
      <x:c r="D43" s="1039"/>
      <x:c r="E43" s="1038" t="n">
        <x:f>SUM(E22:E42)</x:f>
        <x:v>0</x:v>
      </x:c>
      <x:c r="F43" s="1039"/>
      <x:c r="G43" s="807" t="n">
        <x:f>SUM(G22:G42)</x:f>
        <x:v>0</x:v>
      </x:c>
      <x:c r="H43" s="840"/>
      <x:c r="I43" s="807" t="n">
        <x:f>SUM(I22:I42)</x:f>
        <x:v>302188.92</x:v>
      </x:c>
      <x:c r="J43" s="840"/>
    </x:row>
    <x:row r="44">
      <x:c r="A44" s="841" t="s">
        <x:v>619</x:v>
      </x:c>
      <x:c r="B44" s="842"/>
      <x:c r="C44" s="1075" t="n">
        <x:f>Summary!E37</x:f>
        <x:v>881870.7142032001</x:v>
      </x:c>
      <x:c r="D44" s="782"/>
      <x:c r="E44" s="781">
        <x:v>0</x:v>
      </x:c>
      <x:c r="F44" s="782"/>
      <x:c r="G44" s="1076" t="n">
        <x:f>Summary!F37+Summary!G37</x:f>
        <x:v>0</x:v>
      </x:c>
      <x:c r="H44" s="1078"/>
      <x:c r="I44" s="1075">
        <x:f t="shared" si="1"/>
        <x:v>0</x:v>
      </x:c>
      <x:c r="J44" s="1078"/>
    </x:row>
    <x:row r="45">
      <x:c r="A45" s="833" t="s">
        <x:v>620</x:v>
      </x:c>
      <x:c r="C45" s="1075" t="n">
        <x:f>Summary!D39</x:f>
        <x:v>50000</x:v>
      </x:c>
      <x:c r="D45" s="782"/>
      <x:c r="E45" s="781">
        <x:v>0</x:v>
      </x:c>
      <x:c r="F45" s="782"/>
      <x:c r="G45" s="1076" t="n">
        <x:f>Summary!F39+Summary!G39</x:f>
        <x:v>0</x:v>
      </x:c>
      <x:c r="H45" s="1078"/>
      <x:c r="I45" s="1075">
        <x:f t="shared" si="1"/>
        <x:v>0</x:v>
      </x:c>
      <x:c r="J45" s="1078"/>
    </x:row>
    <x:row r="46">
      <x:c r="A46" s="833" t="s">
        <x:v>169</x:v>
      </x:c>
      <x:c r="C46" s="1075" t="n">
        <x:f>Summary!D40</x:f>
        <x:v>2074498.6557999998</x:v>
      </x:c>
      <x:c r="D46" s="782"/>
      <x:c r="E46" s="781">
        <x:v>0</x:v>
      </x:c>
      <x:c r="F46" s="782"/>
      <x:c r="G46" s="1076" t="n">
        <x:f>Summary!F40+Summary!G40</x:f>
        <x:v>0</x:v>
      </x:c>
      <x:c r="H46" s="1078"/>
      <x:c r="I46" s="1075">
        <x:f t="shared" si="1"/>
        <x:v>0</x:v>
      </x:c>
      <x:c r="J46" s="1078"/>
    </x:row>
    <x:row r="47">
      <x:c r="A47" s="833" t="s">
        <x:v>621</x:v>
      </x:c>
      <x:c r="C47" s="1075" t="n">
        <x:f>Summary!D41</x:f>
        <x:v>46834.78323650001</x:v>
      </x:c>
      <x:c r="D47" s="782"/>
      <x:c r="E47" s="781">
        <x:v>0</x:v>
      </x:c>
      <x:c r="F47" s="782"/>
      <x:c r="G47" s="1076" t="n">
        <x:f>Summary!F41+Summary!G41</x:f>
        <x:v>0</x:v>
      </x:c>
      <x:c r="H47" s="1078"/>
      <x:c r="I47" s="1075">
        <x:f t="shared" si="1"/>
        <x:v>0</x:v>
      </x:c>
      <x:c r="J47" s="1078"/>
    </x:row>
    <x:row r="48">
      <x:c r="A48" s="833" t="s">
        <x:v>622</x:v>
      </x:c>
      <x:c r="C48" s="1075" t="n">
        <x:f>Summary!D42</x:f>
        <x:v>0</x:v>
      </x:c>
      <x:c r="D48" s="782"/>
      <x:c r="E48" s="781">
        <x:v>0</x:v>
      </x:c>
      <x:c r="F48" s="782"/>
      <x:c r="G48" s="1076" t="n">
        <x:f>Summary!F42+Summary!G42</x:f>
        <x:v>0</x:v>
      </x:c>
      <x:c r="H48" s="1078"/>
      <x:c r="I48" s="1075">
        <x:f t="shared" si="1"/>
        <x:v>0</x:v>
      </x:c>
      <x:c r="J48" s="1078"/>
    </x:row>
    <x:row r="49">
      <x:c r="A49" s="833" t="s">
        <x:v>623</x:v>
      </x:c>
      <x:c r="C49" s="1075" t="n">
        <x:f>Summary!D43</x:f>
        <x:v>0</x:v>
      </x:c>
      <x:c r="D49" s="782"/>
      <x:c r="E49" s="781">
        <x:v>0</x:v>
      </x:c>
      <x:c r="F49" s="782"/>
      <x:c r="G49" s="1076" t="n">
        <x:f>Summary!F43+Summary!G43</x:f>
        <x:v>0</x:v>
      </x:c>
      <x:c r="H49" s="1078"/>
      <x:c r="I49" s="1075">
        <x:f t="shared" si="1"/>
        <x:v>0</x:v>
      </x:c>
      <x:c r="J49" s="1078"/>
    </x:row>
    <x:row r="50">
      <x:c r="A50" s="833" t="s">
        <x:v>624</x:v>
      </x:c>
      <x:c r="C50" s="1075" t="n">
        <x:f>Summary!D44</x:f>
        <x:v>0</x:v>
      </x:c>
      <x:c r="D50" s="782"/>
      <x:c r="E50" s="781">
        <x:v>0</x:v>
      </x:c>
      <x:c r="F50" s="782"/>
      <x:c r="G50" s="1076" t="n">
        <x:f>Summary!F44+Summary!G44</x:f>
        <x:v>0</x:v>
      </x:c>
      <x:c r="H50" s="1078"/>
      <x:c r="I50" s="1075">
        <x:f t="shared" si="1"/>
        <x:v>0</x:v>
      </x:c>
      <x:c r="J50" s="1078"/>
    </x:row>
    <x:row r="51" ht="11.5">
      <x:c r="A51" s="841" t="s">
        <x:v>531</x:v>
      </x:c>
      <x:c r="B51" s="843"/>
      <x:c r="C51" s="1075" t="n">
        <x:f>Summary!D45</x:f>
        <x:v>205000</x:v>
      </x:c>
      <x:c r="D51" s="782"/>
      <x:c r="E51" s="781">
        <x:v>0</x:v>
      </x:c>
      <x:c r="F51" s="782"/>
      <x:c r="G51" s="1076" t="n">
        <x:f>Summary!F45+Summary!G45</x:f>
        <x:v>0</x:v>
      </x:c>
      <x:c r="H51" s="1078"/>
      <x:c r="I51" s="1075">
        <x:f t="shared" si="1"/>
        <x:v>0</x:v>
      </x:c>
      <x:c r="J51" s="1078"/>
    </x:row>
    <x:row r="52">
      <x:c r="A52" s="833" t="s">
        <x:v>625</x:v>
      </x:c>
      <x:c r="C52" s="1075" t="n">
        <x:f>Summary!D46</x:f>
        <x:v>100000</x:v>
      </x:c>
      <x:c r="D52" s="782"/>
      <x:c r="E52" s="781">
        <x:v>0</x:v>
      </x:c>
      <x:c r="F52" s="782"/>
      <x:c r="G52" s="1076" t="n">
        <x:f>Summary!F46+Summary!G46</x:f>
        <x:v>0</x:v>
      </x:c>
      <x:c r="H52" s="1078"/>
      <x:c r="I52" s="1075">
        <x:f t="shared" si="1"/>
        <x:v>0</x:v>
      </x:c>
      <x:c r="J52" s="1078"/>
    </x:row>
    <x:row r="53">
      <x:c r="A53" s="833" t="s">
        <x:v>532</x:v>
      </x:c>
      <x:c r="B53" s="835" t="s">
        <x:v>9</x:v>
      </x:c>
      <x:c r="C53" s="1075" t="n">
        <x:f>Summary!D47</x:f>
        <x:v>72000</x:v>
      </x:c>
      <x:c r="D53" s="782"/>
      <x:c r="E53" s="781">
        <x:v>0</x:v>
      </x:c>
      <x:c r="F53" s="782"/>
      <x:c r="G53" s="1076" t="n">
        <x:f>Summary!F47+Summary!G47</x:f>
        <x:v>0</x:v>
      </x:c>
      <x:c r="H53" s="1078"/>
      <x:c r="I53" s="1075">
        <x:f t="shared" si="1"/>
        <x:v>0</x:v>
      </x:c>
      <x:c r="J53" s="1078"/>
    </x:row>
    <x:row r="54">
      <x:c r="A54" s="833" t="s">
        <x:v>626</x:v>
      </x:c>
      <x:c r="C54" s="1075" t="n">
        <x:f>Summary!D48</x:f>
        <x:v>0</x:v>
      </x:c>
      <x:c r="D54" s="782"/>
      <x:c r="E54" s="781">
        <x:v>0</x:v>
      </x:c>
      <x:c r="F54" s="782"/>
      <x:c r="G54" s="1076" t="n">
        <x:f>Summary!F48+Summary!G48</x:f>
        <x:v>0</x:v>
      </x:c>
      <x:c r="H54" s="1078"/>
      <x:c r="I54" s="1075">
        <x:f t="shared" si="1"/>
        <x:v>0</x:v>
      </x:c>
      <x:c r="J54" s="1078"/>
    </x:row>
    <x:row r="55">
      <x:c r="A55" s="833" t="s">
        <x:v>610</x:v>
      </x:c>
      <x:c r="C55" s="1075" t="n">
        <x:f>Summary!D49</x:f>
        <x:v>0</x:v>
      </x:c>
      <x:c r="D55" s="782"/>
      <x:c r="E55" s="781">
        <x:v>0</x:v>
      </x:c>
      <x:c r="F55" s="782"/>
      <x:c r="G55" s="1076" t="n">
        <x:f>Summary!F49+Summary!G49</x:f>
        <x:v>0</x:v>
      </x:c>
      <x:c r="H55" s="1078"/>
      <x:c r="I55" s="1075">
        <x:f t="shared" si="1"/>
        <x:v>0</x:v>
      </x:c>
      <x:c r="J55" s="1078"/>
    </x:row>
    <x:row r="56">
      <x:c r="A56" s="833" t="s">
        <x:v>627</x:v>
      </x:c>
      <x:c r="C56" s="1075" t="n">
        <x:f>Summary!D50</x:f>
        <x:v>210000</x:v>
      </x:c>
      <x:c r="D56" s="782"/>
      <x:c r="E56" s="781">
        <x:v>0</x:v>
      </x:c>
      <x:c r="F56" s="782"/>
      <x:c r="G56" s="1076" t="n">
        <x:f>Summary!F50+Summary!G50</x:f>
        <x:v>0</x:v>
      </x:c>
      <x:c r="H56" s="1078"/>
      <x:c r="I56" s="1075">
        <x:f t="shared" si="1"/>
        <x:v>0</x:v>
      </x:c>
      <x:c r="J56" s="1078"/>
    </x:row>
    <x:row r="57">
      <x:c r="A57" s="833" t="s">
        <x:v>608</x:v>
      </x:c>
      <x:c r="C57" s="1075" t="n">
        <x:f>Summary!D51</x:f>
        <x:v>0</x:v>
      </x:c>
      <x:c r="D57" s="782"/>
      <x:c r="E57" s="781">
        <x:v>0</x:v>
      </x:c>
      <x:c r="F57" s="782"/>
      <x:c r="G57" s="1076" t="n">
        <x:f>Summary!F51+Summary!G51</x:f>
        <x:v>0</x:v>
      </x:c>
      <x:c r="H57" s="1078"/>
      <x:c r="I57" s="1075">
        <x:f t="shared" si="1"/>
        <x:v>0</x:v>
      </x:c>
      <x:c r="J57" s="1078"/>
    </x:row>
    <x:row r="58">
      <x:c r="A58" s="833" t="s">
        <x:v>628</x:v>
      </x:c>
      <x:c r="C58" s="1075" t="n">
        <x:f>Summary!D52</x:f>
        <x:v>7400</x:v>
      </x:c>
      <x:c r="D58" s="782"/>
      <x:c r="E58" s="781">
        <x:v>0</x:v>
      </x:c>
      <x:c r="F58" s="782"/>
      <x:c r="G58" s="1076" t="n">
        <x:f>Summary!F52+Summary!G52</x:f>
        <x:v>0</x:v>
      </x:c>
      <x:c r="H58" s="1078"/>
      <x:c r="I58" s="1075">
        <x:f t="shared" si="1"/>
        <x:v>0</x:v>
      </x:c>
      <x:c r="J58" s="1078"/>
    </x:row>
    <x:row r="59">
      <x:c r="A59" s="833" t="s">
        <x:v>629</x:v>
      </x:c>
      <x:c r="C59" s="1075" t="n">
        <x:f>Summary!D53</x:f>
        <x:v>0</x:v>
      </x:c>
      <x:c r="D59" s="782"/>
      <x:c r="E59" s="781">
        <x:v>0</x:v>
      </x:c>
      <x:c r="F59" s="782"/>
      <x:c r="G59" s="1076" t="n">
        <x:f>Summary!F53+Summary!G53</x:f>
        <x:v>0</x:v>
      </x:c>
      <x:c r="H59" s="1078"/>
      <x:c r="I59" s="1075">
        <x:f t="shared" si="1"/>
        <x:v>0</x:v>
      </x:c>
      <x:c r="J59" s="1078"/>
    </x:row>
    <x:row r="60">
      <x:c r="A60" s="833" t="s">
        <x:v>630</x:v>
      </x:c>
      <x:c r="C60" s="1075" t="n">
        <x:f>Summary!D54</x:f>
        <x:v>0</x:v>
      </x:c>
      <x:c r="D60" s="782"/>
      <x:c r="E60" s="781">
        <x:v>0</x:v>
      </x:c>
      <x:c r="F60" s="782"/>
      <x:c r="G60" s="1076" t="n">
        <x:f>Summary!F54+Summary!G54</x:f>
        <x:v>0</x:v>
      </x:c>
      <x:c r="H60" s="1078"/>
      <x:c r="I60" s="1075">
        <x:f t="shared" si="1"/>
        <x:v>0</x:v>
      </x:c>
      <x:c r="J60" s="1078"/>
    </x:row>
    <x:row r="61">
      <x:c r="A61" s="833" t="s">
        <x:v>631</x:v>
      </x:c>
      <x:c r="C61" s="1075" t="n">
        <x:f>Summary!D55</x:f>
        <x:v>0</x:v>
      </x:c>
      <x:c r="D61" s="782"/>
      <x:c r="E61" s="781">
        <x:v>0</x:v>
      </x:c>
      <x:c r="F61" s="782"/>
      <x:c r="G61" s="1076" t="n">
        <x:f>Summary!F55+Summary!G55</x:f>
        <x:v>0</x:v>
      </x:c>
      <x:c r="H61" s="1078"/>
      <x:c r="I61" s="1075">
        <x:f t="shared" si="1"/>
        <x:v>0</x:v>
      </x:c>
      <x:c r="J61" s="1078"/>
    </x:row>
    <x:row r="62">
      <x:c r="A62" s="833" t="s">
        <x:v>632</x:v>
      </x:c>
      <x:c r="C62" s="1075" t="n">
        <x:f>Summary!E56</x:f>
        <x:v>18666.4</x:v>
      </x:c>
      <x:c r="D62" s="782"/>
      <x:c r="E62" s="781">
        <x:v>0</x:v>
      </x:c>
      <x:c r="F62" s="782"/>
      <x:c r="G62" s="1076" t="n">
        <x:f>Summary!F56+Summary!G56</x:f>
        <x:v>0</x:v>
      </x:c>
      <x:c r="H62" s="1078"/>
      <x:c r="I62" s="1075">
        <x:f t="shared" si="1"/>
        <x:v>0</x:v>
      </x:c>
      <x:c r="J62" s="1078"/>
    </x:row>
    <x:row r="63">
      <x:c r="A63" s="833" t="s">
        <x:v>632</x:v>
      </x:c>
      <x:c r="C63" s="1075" t="n">
        <x:f>Summary!E57</x:f>
        <x:v>0</x:v>
      </x:c>
      <x:c r="D63" s="782"/>
      <x:c r="E63" s="781">
        <x:v>0</x:v>
      </x:c>
      <x:c r="F63" s="782"/>
      <x:c r="G63" s="1076" t="n">
        <x:f>Summary!F57+Summary!G57</x:f>
        <x:v>0</x:v>
      </x:c>
      <x:c r="H63" s="1078"/>
      <x:c r="I63" s="1075">
        <x:f t="shared" si="1"/>
        <x:v>0</x:v>
      </x:c>
      <x:c r="J63" s="1078"/>
    </x:row>
    <x:row r="64">
      <x:c r="A64" s="833" t="s">
        <x:v>633</x:v>
      </x:c>
      <x:c r="B64" s="835" t="s">
        <x:v>9</x:v>
      </x:c>
      <x:c r="C64" s="1075" t="n">
        <x:f>Summary!E58</x:f>
        <x:v>0</x:v>
      </x:c>
      <x:c r="D64" s="782"/>
      <x:c r="E64" s="781">
        <x:v>0</x:v>
      </x:c>
      <x:c r="F64" s="782"/>
      <x:c r="G64" s="1076" t="n">
        <x:f>Summary!F58+Summary!G58</x:f>
        <x:v>0</x:v>
      </x:c>
      <x:c r="H64" s="1078"/>
      <x:c r="I64" s="1075">
        <x:f t="shared" si="1"/>
        <x:v>0</x:v>
      </x:c>
      <x:c r="J64" s="1078"/>
    </x:row>
    <x:row r="65">
      <x:c r="A65" s="833" t="s">
        <x:v>634</x:v>
      </x:c>
      <x:c r="C65" s="1075" t="n">
        <x:f>Summary!D59</x:f>
        <x:v>164000</x:v>
      </x:c>
      <x:c r="D65" s="782"/>
      <x:c r="E65" s="781">
        <x:v>0</x:v>
      </x:c>
      <x:c r="F65" s="782"/>
      <x:c r="G65" s="1076" t="n">
        <x:f>Summary!F59+Summary!G59</x:f>
        <x:v>0</x:v>
      </x:c>
      <x:c r="H65" s="1078"/>
      <x:c r="I65" s="1075">
        <x:f t="shared" si="1"/>
        <x:v>0</x:v>
      </x:c>
      <x:c r="J65" s="1078"/>
    </x:row>
    <x:row r="66">
      <x:c r="A66" s="833" t="s">
        <x:v>635</x:v>
      </x:c>
      <x:c r="B66" s="844"/>
      <x:c r="C66" s="1075" t="n">
        <x:f>Summary!D60</x:f>
        <x:v>16000</x:v>
      </x:c>
      <x:c r="D66" s="782"/>
      <x:c r="E66" s="781">
        <x:v>0</x:v>
      </x:c>
      <x:c r="F66" s="782"/>
      <x:c r="G66" s="1076" t="n">
        <x:f>Summary!F60+Summary!G60</x:f>
        <x:v>0</x:v>
      </x:c>
      <x:c r="H66" s="1078"/>
      <x:c r="I66" s="1075">
        <x:f t="shared" si="1"/>
        <x:v>0</x:v>
      </x:c>
      <x:c r="J66" s="1078"/>
    </x:row>
    <x:row r="67">
      <x:c r="A67" s="841" t="s">
        <x:v>636</x:v>
      </x:c>
      <x:c r="B67" s="844"/>
      <x:c r="C67" s="1075" t="n">
        <x:f>Summary!D61</x:f>
        <x:v>24000</x:v>
      </x:c>
      <x:c r="D67" s="782"/>
      <x:c r="E67" s="781">
        <x:v>0</x:v>
      </x:c>
      <x:c r="F67" s="782"/>
      <x:c r="G67" s="1076" t="n">
        <x:f>Summary!F61+Summary!G61</x:f>
        <x:v>0</x:v>
      </x:c>
      <x:c r="H67" s="1078"/>
      <x:c r="I67" s="1075">
        <x:f t="shared" si="1"/>
        <x:v>0</x:v>
      </x:c>
      <x:c r="J67" s="1078"/>
    </x:row>
    <x:row r="68">
      <x:c r="A68" s="833" t="s">
        <x:v>637</x:v>
      </x:c>
      <x:c r="C68" s="1075" t="n">
        <x:f>Summary!D62</x:f>
        <x:v>32000</x:v>
      </x:c>
      <x:c r="D68" s="845"/>
      <x:c r="E68" s="781">
        <x:v>0</x:v>
      </x:c>
      <x:c r="F68" s="845"/>
      <x:c r="G68" s="1076" t="n">
        <x:f>Summary!F62+Summary!G62</x:f>
        <x:v>0</x:v>
      </x:c>
      <x:c r="H68" s="1079"/>
      <x:c r="I68" s="1075">
        <x:f t="shared" si="1"/>
        <x:v>0</x:v>
      </x:c>
      <x:c r="J68" s="1079"/>
    </x:row>
    <x:row r="69">
      <x:c r="A69" s="841" t="s">
        <x:v>638</x:v>
      </x:c>
      <x:c r="B69" s="844"/>
      <x:c r="C69" s="1075" t="n">
        <x:f>Summary!D63</x:f>
        <x:v>56998.8</x:v>
      </x:c>
      <x:c r="D69" s="782"/>
      <x:c r="E69" s="781">
        <x:v>0</x:v>
      </x:c>
      <x:c r="F69" s="782"/>
      <x:c r="G69" s="1076" t="n">
        <x:f>Summary!F63+Summary!G63</x:f>
        <x:v>0</x:v>
      </x:c>
      <x:c r="H69" s="1078"/>
      <x:c r="I69" s="1075">
        <x:f t="shared" si="1"/>
        <x:v>0</x:v>
      </x:c>
      <x:c r="J69" s="1078"/>
    </x:row>
    <x:row r="70">
      <x:c r="A70" s="833" t="s">
        <x:v>639</x:v>
      </x:c>
      <x:c r="B70" s="844" t="s">
        <x:v>9</x:v>
      </x:c>
      <x:c r="C70" s="1075" t="n">
        <x:f>Summary!D64</x:f>
        <x:v>9000</x:v>
      </x:c>
      <x:c r="D70" s="846"/>
      <x:c r="E70" s="781">
        <x:v>0</x:v>
      </x:c>
      <x:c r="F70" s="846"/>
      <x:c r="G70" s="1076" t="n">
        <x:f>Summary!F64+Summary!G64</x:f>
        <x:v>0</x:v>
      </x:c>
      <x:c r="H70" s="1080"/>
      <x:c r="I70" s="1075">
        <x:f t="shared" si="1"/>
        <x:v>0</x:v>
      </x:c>
      <x:c r="J70" s="1080"/>
    </x:row>
    <x:row r="71">
      <x:c r="A71" s="833" t="s">
        <x:v>640</x:v>
      </x:c>
      <x:c r="B71" s="844"/>
      <x:c r="C71" s="1075" t="n">
        <x:f>Summary!E65</x:f>
        <x:v>4500</x:v>
      </x:c>
      <x:c r="D71" s="782"/>
      <x:c r="E71" s="781">
        <x:v>0</x:v>
      </x:c>
      <x:c r="F71" s="782"/>
      <x:c r="G71" s="1076" t="n">
        <x:f>Summary!F65+Summary!G65</x:f>
        <x:v>0</x:v>
      </x:c>
      <x:c r="H71" s="1078"/>
      <x:c r="I71" s="1075">
        <x:f t="shared" si="1"/>
        <x:v>0</x:v>
      </x:c>
      <x:c r="J71" s="1078"/>
    </x:row>
    <x:row r="72">
      <x:c r="A72" s="833" t="s">
        <x:v>553</x:v>
      </x:c>
      <x:c r="B72" s="844" t="s">
        <x:v>9</x:v>
      </x:c>
      <x:c r="C72" s="1075" t="n">
        <x:f>Summary!E66</x:f>
        <x:v>60400</x:v>
      </x:c>
      <x:c r="D72" s="782"/>
      <x:c r="E72" s="781">
        <x:v>0</x:v>
      </x:c>
      <x:c r="F72" s="782"/>
      <x:c r="G72" s="1076" t="n">
        <x:f>Summary!F66+Summary!G66</x:f>
        <x:v>0</x:v>
      </x:c>
      <x:c r="H72" s="1078"/>
      <x:c r="I72" s="1075">
        <x:f t="shared" si="1"/>
        <x:v>0</x:v>
      </x:c>
      <x:c r="J72" s="1078"/>
    </x:row>
    <x:row r="73">
      <x:c r="A73" s="833" t="s">
        <x:v>641</x:v>
      </x:c>
      <x:c r="B73" s="844" t="s">
        <x:v>9</x:v>
      </x:c>
      <x:c r="C73" s="1075" t="n">
        <x:f>Summary!E67</x:f>
        <x:v>1215861.1600000001</x:v>
      </x:c>
      <x:c r="D73" s="846"/>
      <x:c r="E73" s="781">
        <x:v>0</x:v>
      </x:c>
      <x:c r="F73" s="846"/>
      <x:c r="G73" s="1076" t="n">
        <x:f>Summary!F67+Summary!G67</x:f>
        <x:v>0</x:v>
      </x:c>
      <x:c r="H73" s="1080"/>
      <x:c r="I73" s="1075">
        <x:f t="shared" si="1"/>
        <x:v>0</x:v>
      </x:c>
      <x:c r="J73" s="1080"/>
    </x:row>
    <x:row r="74">
      <x:c r="A74" s="833" t="s">
        <x:v>557</x:v>
      </x:c>
      <x:c r="B74" s="844" t="s">
        <x:v>9</x:v>
      </x:c>
      <x:c r="C74" s="1075" t="n">
        <x:f>Summary!E68</x:f>
        <x:v>80000</x:v>
      </x:c>
      <x:c r="D74" s="782"/>
      <x:c r="E74" s="781">
        <x:v>0</x:v>
      </x:c>
      <x:c r="F74" s="782"/>
      <x:c r="G74" s="1076" t="n">
        <x:f>Summary!F68+Summary!G68</x:f>
        <x:v>0</x:v>
      </x:c>
      <x:c r="H74" s="1078"/>
      <x:c r="I74" s="1075">
        <x:f t="shared" si="1"/>
        <x:v>0</x:v>
      </x:c>
      <x:c r="J74" s="1078"/>
    </x:row>
    <x:row r="75">
      <x:c r="A75" s="833" t="s">
        <x:v>410</x:v>
      </x:c>
      <x:c r="B75" s="844"/>
      <x:c r="C75" s="1075" t="n">
        <x:f>Summary!E69</x:f>
        <x:v>16000</x:v>
      </x:c>
      <x:c r="D75" s="846"/>
      <x:c r="E75" s="781">
        <x:v>0</x:v>
      </x:c>
      <x:c r="F75" s="846"/>
      <x:c r="G75" s="1076" t="n">
        <x:f>Summary!F69+Summary!G69</x:f>
        <x:v>0</x:v>
      </x:c>
      <x:c r="H75" s="1080"/>
      <x:c r="I75" s="1075">
        <x:f t="shared" si="1"/>
        <x:v>0</x:v>
      </x:c>
      <x:c r="J75" s="1080"/>
      <x:c r="Q75" s="1010" t="s">
        <x:v>9</x:v>
      </x:c>
    </x:row>
    <x:row r="76">
      <x:c r="A76" s="833" t="s">
        <x:v>560</x:v>
      </x:c>
      <x:c r="B76" s="844"/>
      <x:c r="C76" s="1075" t="n">
        <x:f>Summary!E70</x:f>
        <x:v>0</x:v>
      </x:c>
      <x:c r="D76" s="846"/>
      <x:c r="E76" s="781">
        <x:v>0</x:v>
      </x:c>
      <x:c r="F76" s="846"/>
      <x:c r="G76" s="1076" t="n">
        <x:f>Summary!F70+Summary!G70</x:f>
        <x:v>0</x:v>
      </x:c>
      <x:c r="H76" s="1080"/>
      <x:c r="I76" s="1075">
        <x:f t="shared" si="1"/>
        <x:v>0</x:v>
      </x:c>
      <x:c r="J76" s="1080"/>
    </x:row>
    <x:row r="77">
      <x:c r="A77" s="837" t="s">
        <x:v>413</x:v>
      </x:c>
      <x:c r="B77" s="847"/>
      <x:c r="C77" s="808" t="n">
        <x:f>SUM(C44:C76)+C43</x:f>
        <x:v>7083013.5232397</x:v>
      </x:c>
      <x:c r="D77" s="1037"/>
      <x:c r="E77" s="1040" t="n">
        <x:f>SUM(E44:E76)+E43</x:f>
        <x:v>0</x:v>
      </x:c>
      <x:c r="F77" s="1037"/>
      <x:c r="G77" s="808" t="n">
        <x:f>SUM(G44:G76)+G43</x:f>
        <x:v>0</x:v>
      </x:c>
      <x:c r="H77" s="838"/>
      <x:c r="I77" s="808" t="n">
        <x:f>SUM(I44:I76)+I43</x:f>
        <x:v>302188.92</x:v>
      </x:c>
      <x:c r="J77" s="838"/>
    </x:row>
    <x:row r="78" s="1028" customFormat="1">
      <x:c r="A78" s="1023" t="s">
        <x:v>580</x:v>
      </x:c>
      <x:c r="B78" s="1024" t="s">
        <x:v>581</x:v>
      </x:c>
      <x:c r="C78" s="1058" t="s">
        <x:v>582</x:v>
      </x:c>
      <x:c r="D78" s="1025"/>
      <x:c r="E78" s="1026" t="s">
        <x:v>583</x:v>
      </x:c>
      <x:c r="F78" s="1025"/>
      <x:c r="G78" s="1061" t="s">
        <x:v>584</x:v>
      </x:c>
      <x:c r="H78" s="1059"/>
      <x:c r="I78" s="1058" t="s">
        <x:v>9</x:v>
      </x:c>
      <x:c r="J78" s="1059"/>
      <x:c r="K78" s="1027"/>
      <x:c r="L78" s="1027"/>
      <x:c r="M78" s="1027"/>
      <x:c r="N78" s="1027"/>
      <x:c r="O78" s="1027"/>
      <x:c r="P78" s="1027"/>
      <x:c r="Q78" s="1027"/>
      <x:c r="R78" s="1027"/>
      <x:c r="S78" s="1027"/>
      <x:c r="T78" s="1027"/>
      <x:c r="U78" s="1027"/>
      <x:c r="V78" s="1027"/>
      <x:c r="W78" s="1027"/>
      <x:c r="X78" s="1027"/>
      <x:c r="Y78" s="1027"/>
      <x:c r="Z78" s="1027"/>
      <x:c r="AA78" s="1027"/>
      <x:c r="AB78" s="1027"/>
      <x:c r="AC78" s="1027"/>
      <x:c r="AD78" s="1027"/>
      <x:c r="AE78" s="1027"/>
      <x:c r="AF78" s="1027"/>
      <x:c r="AG78" s="1027"/>
      <x:c r="AH78" s="1027"/>
      <x:c r="AI78" s="1027"/>
      <x:c r="AJ78" s="1027"/>
      <x:c r="AK78" s="1027"/>
      <x:c r="AL78" s="1027"/>
      <x:c r="AM78" s="1027"/>
      <x:c r="AN78" s="1027"/>
      <x:c r="AO78" s="1027"/>
      <x:c r="AP78" s="1027"/>
      <x:c r="AQ78" s="1027"/>
      <x:c r="AR78" s="1027"/>
      <x:c r="AS78" s="1027"/>
      <x:c r="AT78" s="1027"/>
      <x:c r="AU78" s="1027"/>
      <x:c r="AV78" s="1027"/>
      <x:c r="AW78" s="1027"/>
      <x:c r="AX78" s="1027"/>
      <x:c r="AY78" s="1027"/>
      <x:c r="AZ78" s="1027"/>
      <x:c r="BA78" s="1027"/>
      <x:c r="BB78" s="1027"/>
      <x:c r="BC78" s="1027"/>
      <x:c r="BD78" s="1027"/>
      <x:c r="BE78" s="1027"/>
    </x:row>
    <x:row r="79" s="1028" customFormat="1" ht="11.5">
      <x:c r="A79" s="866"/>
      <x:c r="B79" s="1029" t="s">
        <x:v>585</x:v>
      </x:c>
      <x:c r="C79" s="1064" t="s">
        <x:v>586</x:v>
      </x:c>
      <x:c r="D79" s="1030"/>
      <x:c r="E79" s="1031" t="s">
        <x:v>587</x:v>
      </x:c>
      <x:c r="F79" s="1030"/>
      <x:c r="G79" s="1067" t="s">
        <x:v>588</x:v>
      </x:c>
      <x:c r="H79" s="1065"/>
      <x:c r="I79" s="1064" t="s">
        <x:v>589</x:v>
      </x:c>
      <x:c r="J79" s="1065"/>
      <x:c r="K79" s="1027"/>
      <x:c r="L79" s="1027"/>
      <x:c r="M79" s="1027"/>
      <x:c r="N79" s="1027"/>
      <x:c r="O79" s="1027"/>
      <x:c r="P79" s="1027"/>
      <x:c r="Q79" s="1027"/>
      <x:c r="R79" s="1027"/>
      <x:c r="S79" s="1027"/>
      <x:c r="T79" s="1027"/>
      <x:c r="U79" s="1027"/>
      <x:c r="V79" s="1027"/>
      <x:c r="W79" s="1027"/>
      <x:c r="X79" s="1027"/>
      <x:c r="Y79" s="1027"/>
      <x:c r="Z79" s="1027"/>
      <x:c r="AA79" s="1027"/>
      <x:c r="AB79" s="1027"/>
      <x:c r="AC79" s="1027"/>
      <x:c r="AD79" s="1027"/>
      <x:c r="AE79" s="1027"/>
      <x:c r="AF79" s="1027"/>
      <x:c r="AG79" s="1027"/>
      <x:c r="AH79" s="1027"/>
      <x:c r="AI79" s="1027"/>
      <x:c r="AJ79" s="1027"/>
      <x:c r="AK79" s="1027"/>
      <x:c r="AL79" s="1027"/>
      <x:c r="AM79" s="1027"/>
      <x:c r="AN79" s="1027"/>
      <x:c r="AO79" s="1027"/>
      <x:c r="AP79" s="1027"/>
      <x:c r="AQ79" s="1027"/>
      <x:c r="AR79" s="1027"/>
      <x:c r="AS79" s="1027"/>
      <x:c r="AT79" s="1027"/>
      <x:c r="AU79" s="1027"/>
      <x:c r="AV79" s="1027"/>
      <x:c r="AW79" s="1027"/>
      <x:c r="AX79" s="1027"/>
      <x:c r="AY79" s="1027"/>
      <x:c r="AZ79" s="1027"/>
      <x:c r="BA79" s="1027"/>
      <x:c r="BB79" s="1027"/>
      <x:c r="BC79" s="1027"/>
      <x:c r="BD79" s="1027"/>
      <x:c r="BE79" s="1027"/>
    </x:row>
    <x:row r="80" s="1028" customFormat="1" ht="11.5">
      <x:c r="A80" s="866"/>
      <x:c r="B80" s="1029" t="s">
        <x:v>590</x:v>
      </x:c>
      <x:c r="C80" s="1064" t="s">
        <x:v>591</x:v>
      </x:c>
      <x:c r="D80" s="1030"/>
      <x:c r="E80" s="1031" t="s">
        <x:v>591</x:v>
      </x:c>
      <x:c r="F80" s="1030"/>
      <x:c r="G80" s="1067" t="s">
        <x:v>592</x:v>
      </x:c>
      <x:c r="H80" s="1065"/>
      <x:c r="I80" s="1064" t="s">
        <x:v>141</x:v>
      </x:c>
      <x:c r="J80" s="1065"/>
      <x:c r="K80" s="1027"/>
      <x:c r="L80" s="1027"/>
      <x:c r="M80" s="1027"/>
      <x:c r="N80" s="1027"/>
      <x:c r="O80" s="1027"/>
      <x:c r="P80" s="1027"/>
      <x:c r="Q80" s="1027"/>
      <x:c r="R80" s="1027"/>
      <x:c r="S80" s="1027"/>
      <x:c r="T80" s="1027"/>
      <x:c r="U80" s="1027"/>
      <x:c r="V80" s="1027"/>
      <x:c r="W80" s="1027"/>
      <x:c r="X80" s="1027"/>
      <x:c r="Y80" s="1027"/>
      <x:c r="Z80" s="1027"/>
      <x:c r="AA80" s="1027"/>
      <x:c r="AB80" s="1027"/>
      <x:c r="AC80" s="1027"/>
      <x:c r="AD80" s="1027"/>
      <x:c r="AE80" s="1027"/>
      <x:c r="AF80" s="1027"/>
      <x:c r="AG80" s="1027"/>
      <x:c r="AH80" s="1027"/>
      <x:c r="AI80" s="1027"/>
      <x:c r="AJ80" s="1027"/>
      <x:c r="AK80" s="1027"/>
      <x:c r="AL80" s="1027"/>
      <x:c r="AM80" s="1027"/>
      <x:c r="AN80" s="1027"/>
      <x:c r="AO80" s="1027"/>
      <x:c r="AP80" s="1027"/>
      <x:c r="AQ80" s="1027"/>
      <x:c r="AR80" s="1027"/>
      <x:c r="AS80" s="1027"/>
      <x:c r="AT80" s="1027"/>
      <x:c r="AU80" s="1027"/>
      <x:c r="AV80" s="1027"/>
      <x:c r="AW80" s="1027"/>
      <x:c r="AX80" s="1027"/>
      <x:c r="AY80" s="1027"/>
      <x:c r="AZ80" s="1027"/>
      <x:c r="BA80" s="1027"/>
      <x:c r="BB80" s="1027"/>
      <x:c r="BC80" s="1027"/>
      <x:c r="BD80" s="1027"/>
      <x:c r="BE80" s="1027"/>
    </x:row>
    <x:row r="81" s="1028" customFormat="1">
      <x:c r="A81" s="1032"/>
      <x:c r="B81" s="1033"/>
      <x:c r="C81" s="1070"/>
      <x:c r="D81" s="1034"/>
      <x:c r="E81" s="1035" t="s">
        <x:v>593</x:v>
      </x:c>
      <x:c r="F81" s="1034"/>
      <x:c r="G81" s="1073"/>
      <x:c r="H81" s="1071"/>
      <x:c r="I81" s="1074" t="s">
        <x:v>9</x:v>
      </x:c>
      <x:c r="J81" s="1071"/>
      <x:c r="K81" s="1027"/>
      <x:c r="L81" s="1027"/>
      <x:c r="M81" s="1027"/>
      <x:c r="N81" s="1027"/>
      <x:c r="O81" s="1027"/>
      <x:c r="P81" s="1027"/>
      <x:c r="Q81" s="1027"/>
      <x:c r="R81" s="1027"/>
      <x:c r="S81" s="1027"/>
      <x:c r="T81" s="1027"/>
      <x:c r="U81" s="1027"/>
      <x:c r="V81" s="1027"/>
      <x:c r="W81" s="1027"/>
      <x:c r="X81" s="1027"/>
      <x:c r="Y81" s="1027"/>
      <x:c r="Z81" s="1027"/>
      <x:c r="AA81" s="1027"/>
      <x:c r="AB81" s="1027"/>
      <x:c r="AC81" s="1027"/>
      <x:c r="AD81" s="1027"/>
      <x:c r="AE81" s="1027"/>
      <x:c r="AF81" s="1027"/>
      <x:c r="AG81" s="1027"/>
      <x:c r="AH81" s="1027"/>
      <x:c r="AI81" s="1027"/>
      <x:c r="AJ81" s="1027"/>
      <x:c r="AK81" s="1027"/>
      <x:c r="AL81" s="1027"/>
      <x:c r="AM81" s="1027"/>
      <x:c r="AN81" s="1027"/>
      <x:c r="AO81" s="1027"/>
      <x:c r="AP81" s="1027"/>
      <x:c r="AQ81" s="1027"/>
      <x:c r="AR81" s="1027"/>
      <x:c r="AS81" s="1027"/>
      <x:c r="AT81" s="1027"/>
      <x:c r="AU81" s="1027"/>
      <x:c r="AV81" s="1027"/>
      <x:c r="AW81" s="1027"/>
      <x:c r="AX81" s="1027"/>
      <x:c r="AY81" s="1027"/>
      <x:c r="AZ81" s="1027"/>
      <x:c r="BA81" s="1027"/>
      <x:c r="BB81" s="1027"/>
      <x:c r="BC81" s="1027"/>
      <x:c r="BD81" s="1027"/>
      <x:c r="BE81" s="1027"/>
    </x:row>
    <x:row r="82" ht="11.5">
      <x:c r="A82" s="841" t="s">
        <x:v>642</x:v>
      </x:c>
      <x:c r="B82" s="848"/>
      <x:c r="C82" s="1075" t="n">
        <x:f>Summary!E73</x:f>
        <x:v>333930</x:v>
      </x:c>
      <x:c r="D82" s="784"/>
      <x:c r="E82" s="781">
        <x:v>0</x:v>
      </x:c>
      <x:c r="F82" s="784"/>
      <x:c r="G82" s="1076" t="n">
        <x:f>Summary!F73+Summary!G73</x:f>
        <x:v>0</x:v>
      </x:c>
      <x:c r="H82" s="1081"/>
      <x:c r="I82" s="1075" t="n">
        <x:f t="shared" ref="I82:I90" si="2">SUM(C82-E82-G82)</x:f>
        <x:v>333930</x:v>
      </x:c>
      <x:c r="J82" s="1081"/>
    </x:row>
    <x:row r="83">
      <x:c r="A83" s="833" t="s">
        <x:v>643</x:v>
      </x:c>
      <x:c r="B83" s="844"/>
      <x:c r="C83" s="1075" t="n">
        <x:f>Summary!E74</x:f>
        <x:v>147000</x:v>
      </x:c>
      <x:c r="D83" s="782"/>
      <x:c r="E83" s="781">
        <x:v>0</x:v>
      </x:c>
      <x:c r="F83" s="782"/>
      <x:c r="G83" s="1076" t="n">
        <x:f>Summary!F74+Summary!G74</x:f>
        <x:v>0</x:v>
      </x:c>
      <x:c r="H83" s="1078"/>
      <x:c r="I83" s="1075">
        <x:f t="shared" si="2"/>
        <x:v>0</x:v>
      </x:c>
      <x:c r="J83" s="1078"/>
    </x:row>
    <x:row r="84">
      <x:c r="A84" s="833" t="s">
        <x:v>644</x:v>
      </x:c>
      <x:c r="B84" s="844"/>
      <x:c r="C84" s="1075" t="n">
        <x:f>Summary!E75</x:f>
        <x:v>0</x:v>
      </x:c>
      <x:c r="D84" s="782"/>
      <x:c r="E84" s="781">
        <x:v>0</x:v>
      </x:c>
      <x:c r="F84" s="782"/>
      <x:c r="G84" s="1076" t="n">
        <x:f>Summary!F75+Summary!G75</x:f>
        <x:v>0</x:v>
      </x:c>
      <x:c r="H84" s="1078"/>
      <x:c r="I84" s="1075">
        <x:f t="shared" si="2"/>
        <x:v>0</x:v>
      </x:c>
      <x:c r="J84" s="1078"/>
    </x:row>
    <x:row r="85">
      <x:c r="A85" s="833" t="s">
        <x:v>645</x:v>
      </x:c>
      <x:c r="B85" s="844"/>
      <x:c r="C85" s="1075" t="n">
        <x:f>Summary!D76</x:f>
        <x:v>80000</x:v>
      </x:c>
      <x:c r="D85" s="782"/>
      <x:c r="E85" s="781">
        <x:v>0</x:v>
      </x:c>
      <x:c r="F85" s="782"/>
      <x:c r="G85" s="1076" t="n">
        <x:f>Summary!F76+Summary!G76</x:f>
        <x:v>0</x:v>
      </x:c>
      <x:c r="H85" s="1078"/>
      <x:c r="I85" s="1075">
        <x:f t="shared" si="2"/>
        <x:v>0</x:v>
      </x:c>
      <x:c r="J85" s="1078"/>
    </x:row>
    <x:row r="86">
      <x:c r="A86" s="833" t="s">
        <x:v>646</x:v>
      </x:c>
      <x:c r="B86" s="844"/>
      <x:c r="C86" s="1075" t="n">
        <x:f>Summary!D77</x:f>
        <x:v>1000000</x:v>
      </x:c>
      <x:c r="D86" s="782"/>
      <x:c r="E86" s="781">
        <x:v>0</x:v>
      </x:c>
      <x:c r="F86" s="782"/>
      <x:c r="G86" s="1076" t="n">
        <x:f>Summary!F77+Summary!G77</x:f>
        <x:v>0</x:v>
      </x:c>
      <x:c r="H86" s="1078"/>
      <x:c r="I86" s="1075">
        <x:f t="shared" si="2"/>
        <x:v>0</x:v>
      </x:c>
      <x:c r="J86" s="1078"/>
    </x:row>
    <x:row r="87">
      <x:c r="A87" s="833" t="s">
        <x:v>647</x:v>
      </x:c>
      <x:c r="B87" s="844" t="s">
        <x:v>9</x:v>
      </x:c>
      <x:c r="C87" s="1075" t="n">
        <x:f>Summary!E78</x:f>
        <x:v>61650</x:v>
      </x:c>
      <x:c r="D87" s="782"/>
      <x:c r="E87" s="781">
        <x:v>0</x:v>
      </x:c>
      <x:c r="F87" s="782"/>
      <x:c r="G87" s="1076" t="n">
        <x:f>Summary!F78+Summary!G78</x:f>
        <x:v>0</x:v>
      </x:c>
      <x:c r="H87" s="1078"/>
      <x:c r="I87" s="1075">
        <x:f t="shared" si="2"/>
        <x:v>0</x:v>
      </x:c>
      <x:c r="J87" s="1078"/>
    </x:row>
    <x:row r="88">
      <x:c r="A88" s="833" t="s">
        <x:v>434</x:v>
      </x:c>
      <x:c r="B88" s="844"/>
      <x:c r="C88" s="1075" t="n">
        <x:f>Summary!E79</x:f>
        <x:v>200000</x:v>
      </x:c>
      <x:c r="D88" s="782"/>
      <x:c r="E88" s="781">
        <x:v>0</x:v>
      </x:c>
      <x:c r="F88" s="782"/>
      <x:c r="G88" s="1076" t="n">
        <x:f>Summary!F79+Summary!G79</x:f>
        <x:v>0</x:v>
      </x:c>
      <x:c r="H88" s="1078"/>
      <x:c r="I88" s="1075">
        <x:f t="shared" si="2"/>
        <x:v>0</x:v>
      </x:c>
      <x:c r="J88" s="1078"/>
    </x:row>
    <x:row r="89">
      <x:c r="A89" s="833" t="s">
        <x:v>648</x:v>
      </x:c>
      <x:c r="B89" s="844" t="s">
        <x:v>9</x:v>
      </x:c>
      <x:c r="C89" s="1075" t="n">
        <x:f>Summary!D80</x:f>
        <x:v>216056.9</x:v>
      </x:c>
      <x:c r="D89" s="782"/>
      <x:c r="E89" s="781">
        <x:v>0</x:v>
      </x:c>
      <x:c r="F89" s="782"/>
      <x:c r="G89" s="1076" t="n">
        <x:f>Summary!F80+Summary!G80</x:f>
        <x:v>0</x:v>
      </x:c>
      <x:c r="H89" s="1078"/>
      <x:c r="I89" s="1075">
        <x:f t="shared" si="2"/>
        <x:v>0</x:v>
      </x:c>
      <x:c r="J89" s="1078"/>
      <x:c r="M89" s="1041"/>
    </x:row>
    <x:row r="90">
      <x:c r="A90" s="833" t="s">
        <x:v>649</x:v>
      </x:c>
      <x:c r="B90" s="844"/>
      <x:c r="C90" s="1075" t="n">
        <x:f>Summary!D81</x:f>
        <x:v>0</x:v>
      </x:c>
      <x:c r="D90" s="782"/>
      <x:c r="E90" s="781">
        <x:v>0</x:v>
      </x:c>
      <x:c r="F90" s="782"/>
      <x:c r="G90" s="1076" t="n">
        <x:f>Summary!F81+Summary!G81</x:f>
        <x:v>0</x:v>
      </x:c>
      <x:c r="H90" s="1078"/>
      <x:c r="I90" s="1075">
        <x:f t="shared" si="2"/>
        <x:v>0</x:v>
      </x:c>
      <x:c r="J90" s="1078"/>
    </x:row>
    <x:row r="91" ht="11.5">
      <x:c r="A91" s="849" t="s">
        <x:v>650</x:v>
      </x:c>
      <x:c r="B91" s="850"/>
      <x:c r="C91" s="811" t="n">
        <x:f>SUM(C82:C90)</x:f>
        <x:v>2038636.9</x:v>
      </x:c>
      <x:c r="D91" s="1042"/>
      <x:c r="E91" s="1043" t="n">
        <x:f>SUM(E82:E90)</x:f>
        <x:v>0</x:v>
      </x:c>
      <x:c r="F91" s="1042"/>
      <x:c r="G91" s="812" t="n">
        <x:f>SUM(G82:G90)</x:f>
        <x:v>0</x:v>
      </x:c>
      <x:c r="H91" s="851"/>
      <x:c r="I91" s="812" t="n">
        <x:f>SUM(I82:I90)</x:f>
        <x:v>333930</x:v>
      </x:c>
      <x:c r="J91" s="851"/>
    </x:row>
    <x:row r="92">
      <x:c r="A92" s="837" t="s">
        <x:v>651</x:v>
      </x:c>
      <x:c r="B92" s="852"/>
      <x:c r="C92" s="806" t="n">
        <x:f>SUM(C77+C91)</x:f>
        <x:v>9121650.4232397</x:v>
      </x:c>
      <x:c r="D92" s="1037"/>
      <x:c r="E92" s="1036" t="n">
        <x:f>SUM(E77+E91)</x:f>
        <x:v>0</x:v>
      </x:c>
      <x:c r="F92" s="1037"/>
      <x:c r="G92" s="806" t="n">
        <x:f>SUM(G77+G91)</x:f>
        <x:v>0</x:v>
      </x:c>
      <x:c r="H92" s="838"/>
      <x:c r="I92" s="806" t="n">
        <x:f>SUM(I77+I91)</x:f>
        <x:v>636118.9199999999</x:v>
      </x:c>
      <x:c r="J92" s="838"/>
    </x:row>
    <x:row r="93" ht="12.5">
      <x:c r="A93" s="833" t="s">
        <x:v>652</x:v>
      </x:c>
      <x:c r="B93" s="844"/>
      <x:c r="C93" s="1076"/>
      <x:c r="D93" s="782"/>
      <x:c r="E93" s="781">
        <x:v>0</x:v>
      </x:c>
      <x:c r="F93" s="782"/>
      <x:c r="G93" s="1076"/>
      <x:c r="H93" s="1078"/>
      <x:c r="I93" s="1075" t="n">
        <x:f t="shared" ref="I93:I104" si="3">SUM(C93-E93-G93)</x:f>
        <x:v>0</x:v>
      </x:c>
      <x:c r="J93" s="1078"/>
    </x:row>
    <x:row r="94">
      <x:c r="A94" s="853" t="s">
        <x:v>653</x:v>
      </x:c>
      <x:c r="B94" s="834" t="s">
        <x:v>9</x:v>
      </x:c>
      <x:c r="C94" s="1075" t="n">
        <x:f>Budget!L1508+Budget!L1509+Budget!L1510+Budget!L1511</x:f>
        <x:v>125000</x:v>
      </x:c>
      <x:c r="D94" s="782"/>
      <x:c r="E94" s="781">
        <x:v>0</x:v>
      </x:c>
      <x:c r="F94" s="782"/>
      <x:c r="G94" s="1076" t="n">
        <x:f>Summary!F86+Summary!G86</x:f>
        <x:v>0</x:v>
      </x:c>
      <x:c r="H94" s="1078"/>
      <x:c r="I94" s="1075">
        <x:f t="shared" si="3"/>
        <x:v>0</x:v>
      </x:c>
      <x:c r="J94" s="1078"/>
    </x:row>
    <x:row r="95">
      <x:c r="A95" s="854" t="s">
        <x:v>654</x:v>
      </x:c>
      <x:c r="B95" s="844"/>
      <x:c r="C95" s="1075" t="n">
        <x:f>Budget!L1513+Budget!L1514</x:f>
        <x:v>0</x:v>
      </x:c>
      <x:c r="D95" s="782"/>
      <x:c r="E95" s="781">
        <x:v>0</x:v>
      </x:c>
      <x:c r="F95" s="782"/>
      <x:c r="G95" s="1076" t="n">
        <x:f>Summary!F87+Summary!G87</x:f>
        <x:v>0</x:v>
      </x:c>
      <x:c r="H95" s="1078"/>
      <x:c r="I95" s="1075">
        <x:f t="shared" si="3"/>
        <x:v>0</x:v>
      </x:c>
      <x:c r="J95" s="1078"/>
    </x:row>
    <x:row r="96" s="1010" customFormat="1">
      <x:c r="A96" s="854" t="s">
        <x:v>655</x:v>
      </x:c>
      <x:c r="B96" s="844"/>
      <x:c r="C96" s="1075" t="n">
        <x:f>Budget!L1516+Budget!L1517</x:f>
        <x:v>0</x:v>
      </x:c>
      <x:c r="D96" s="782"/>
      <x:c r="E96" s="781">
        <x:v>0</x:v>
      </x:c>
      <x:c r="F96" s="782"/>
      <x:c r="G96" s="1076" t="n">
        <x:f>Summary!F88+Summary!G88</x:f>
        <x:v>0</x:v>
      </x:c>
      <x:c r="H96" s="1078"/>
      <x:c r="I96" s="1075" t="n">
        <x:f>SUM(C96-E96-G96)</x:f>
        <x:v>0</x:v>
      </x:c>
      <x:c r="J96" s="1078"/>
    </x:row>
    <x:row r="97" s="1010" customFormat="1">
      <x:c r="A97" s="854" t="s">
        <x:v>656</x:v>
      </x:c>
      <x:c r="B97" s="844" t="s">
        <x:v>9</x:v>
      </x:c>
      <x:c r="C97" s="1075" t="n">
        <x:f>Budget!L1520+Budget!L1521+Budget!L1522</x:f>
        <x:v>0</x:v>
      </x:c>
      <x:c r="D97" s="782"/>
      <x:c r="E97" s="781">
        <x:v>0</x:v>
      </x:c>
      <x:c r="F97" s="782"/>
      <x:c r="G97" s="1076" t="n">
        <x:f>Summary!F89+Summary!G89</x:f>
        <x:v>0</x:v>
      </x:c>
      <x:c r="H97" s="1078"/>
      <x:c r="I97" s="1075">
        <x:f t="shared" si="3"/>
        <x:v>0</x:v>
      </x:c>
      <x:c r="J97" s="1078"/>
    </x:row>
    <x:row r="98" s="1010" customFormat="1">
      <x:c r="A98" s="854" t="s">
        <x:v>657</x:v>
      </x:c>
      <x:c r="B98" s="844" t="s">
        <x:v>9</x:v>
      </x:c>
      <x:c r="C98" s="1075" t="n">
        <x:f>Budget!L1524</x:f>
        <x:v>0</x:v>
      </x:c>
      <x:c r="D98" s="782"/>
      <x:c r="E98" s="781">
        <x:v>0</x:v>
      </x:c>
      <x:c r="F98" s="782"/>
      <x:c r="G98" s="1076" t="n">
        <x:f>Summary!F90+Summary!G90</x:f>
        <x:v>0</x:v>
      </x:c>
      <x:c r="H98" s="1078"/>
      <x:c r="I98" s="1075">
        <x:f t="shared" si="3"/>
        <x:v>0</x:v>
      </x:c>
      <x:c r="J98" s="1078"/>
    </x:row>
    <x:row r="99" s="1010" customFormat="1">
      <x:c r="A99" s="854" t="s">
        <x:v>658</x:v>
      </x:c>
      <x:c r="B99" s="844"/>
      <x:c r="C99" s="1075" t="n">
        <x:f>Budget!L1525</x:f>
        <x:v>0</x:v>
      </x:c>
      <x:c r="D99" s="782"/>
      <x:c r="E99" s="781">
        <x:v>0</x:v>
      </x:c>
      <x:c r="F99" s="782"/>
      <x:c r="G99" s="1076" t="n">
        <x:f>Summary!F91+Summary!G91</x:f>
        <x:v>0</x:v>
      </x:c>
      <x:c r="H99" s="1078"/>
      <x:c r="I99" s="1075">
        <x:f t="shared" si="3"/>
        <x:v>0</x:v>
      </x:c>
      <x:c r="J99" s="1078"/>
    </x:row>
    <x:row r="100" s="1010" customFormat="1">
      <x:c r="A100" s="854" t="s">
        <x:v>659</x:v>
      </x:c>
      <x:c r="B100" s="844" t="s">
        <x:v>9</x:v>
      </x:c>
      <x:c r="C100" s="1075" t="n">
        <x:f>Summary!E92</x:f>
        <x:v>0</x:v>
      </x:c>
      <x:c r="D100" s="782"/>
      <x:c r="E100" s="781">
        <x:v>0</x:v>
      </x:c>
      <x:c r="F100" s="782"/>
      <x:c r="G100" s="1076" t="n">
        <x:f>Summary!F92+Summary!G92</x:f>
        <x:v>0</x:v>
      </x:c>
      <x:c r="H100" s="1078"/>
      <x:c r="I100" s="1075" t="n">
        <x:f>SUM(C100-E100-G100)</x:f>
        <x:v>0</x:v>
      </x:c>
      <x:c r="J100" s="1078"/>
    </x:row>
    <x:row r="101" s="1010" customFormat="1">
      <x:c r="A101" s="854" t="s">
        <x:v>660</x:v>
      </x:c>
      <x:c r="B101" s="844"/>
      <x:c r="C101" s="1075" t="n">
        <x:f>Budget!L1527</x:f>
        <x:v>0</x:v>
      </x:c>
      <x:c r="D101" s="782"/>
      <x:c r="E101" s="781">
        <x:v>0</x:v>
      </x:c>
      <x:c r="F101" s="782"/>
      <x:c r="G101" s="1076" t="n">
        <x:f>Summary!F93+Summary!G93</x:f>
        <x:v>0</x:v>
      </x:c>
      <x:c r="H101" s="1078"/>
      <x:c r="I101" s="1075">
        <x:f t="shared" si="3"/>
        <x:v>0</x:v>
      </x:c>
      <x:c r="J101" s="1078"/>
    </x:row>
    <x:row r="102" s="1010" customFormat="1">
      <x:c r="A102" s="854" t="s">
        <x:v>661</x:v>
      </x:c>
      <x:c r="B102" s="844"/>
      <x:c r="C102" s="1075" t="n">
        <x:f>Budget!L1530+Budget!L1531</x:f>
        <x:v>0</x:v>
      </x:c>
      <x:c r="D102" s="782"/>
      <x:c r="E102" s="781">
        <x:v>0</x:v>
      </x:c>
      <x:c r="F102" s="782"/>
      <x:c r="G102" s="1076" t="n">
        <x:f>Summary!F94+Summary!G94</x:f>
        <x:v>0</x:v>
      </x:c>
      <x:c r="H102" s="1078"/>
      <x:c r="I102" s="1075" t="n">
        <x:f>SUM(C102-E102-G102)</x:f>
        <x:v>0</x:v>
      </x:c>
      <x:c r="J102" s="1078"/>
    </x:row>
    <x:row r="103" s="1010" customFormat="1">
      <x:c r="A103" s="854" t="s">
        <x:v>662</x:v>
      </x:c>
      <x:c r="B103" s="844"/>
      <x:c r="C103" s="1075" t="n">
        <x:f>Budget!L1533</x:f>
        <x:v>0</x:v>
      </x:c>
      <x:c r="D103" s="782"/>
      <x:c r="E103" s="781">
        <x:v>0</x:v>
      </x:c>
      <x:c r="F103" s="782"/>
      <x:c r="G103" s="1076" t="n">
        <x:f>Summary!F95+Summary!G95</x:f>
        <x:v>0</x:v>
      </x:c>
      <x:c r="H103" s="1078"/>
      <x:c r="I103" s="1075">
        <x:f t="shared" si="3"/>
        <x:v>0</x:v>
      </x:c>
      <x:c r="J103" s="1078"/>
    </x:row>
    <x:row r="104" s="1010" customFormat="1" ht="11.5">
      <x:c r="A104" s="833" t="s">
        <x:v>663</x:v>
      </x:c>
      <x:c r="B104" s="1044" t="str">
        <x:f>I124</x:f>
        <x:v>Did not exceed cap</x:v>
      </x:c>
      <x:c r="C104" s="1075" t="n">
        <x:f>Summary!E98</x:f>
        <x:v>5000</x:v>
      </x:c>
      <x:c r="D104" s="782"/>
      <x:c r="E104" s="781">
        <x:v>0</x:v>
      </x:c>
      <x:c r="F104" s="782"/>
      <x:c r="G104" s="1076" t="n">
        <x:f>Summary!F98+Summary!G98</x:f>
        <x:v>0</x:v>
      </x:c>
      <x:c r="H104" s="1078"/>
      <x:c r="I104" s="1075">
        <x:f t="shared" si="3"/>
        <x:v>0</x:v>
      </x:c>
      <x:c r="J104" s="1078"/>
    </x:row>
    <x:row r="105" s="1010" customFormat="1">
      <x:c r="A105" s="855" t="s">
        <x:v>664</x:v>
      </x:c>
      <x:c r="B105" s="856"/>
      <x:c r="C105" s="810" t="n">
        <x:f>SUM(C93:C104)</x:f>
        <x:v>130000</x:v>
      </x:c>
      <x:c r="D105" s="1046"/>
      <x:c r="E105" s="1045" t="n">
        <x:f>SUM(E93:E104)</x:f>
        <x:v>0</x:v>
      </x:c>
      <x:c r="F105" s="1046"/>
      <x:c r="G105" s="810" t="n">
        <x:f>SUM(G93:G104)</x:f>
        <x:v>0</x:v>
      </x:c>
      <x:c r="H105" s="857"/>
      <x:c r="I105" s="810" t="n">
        <x:f>SUM(I93:I104)</x:f>
        <x:v>0</x:v>
      </x:c>
      <x:c r="J105" s="857"/>
    </x:row>
    <x:row r="106" s="1010" customFormat="1">
      <x:c r="A106" s="841" t="s">
        <x:v>665</x:v>
      </x:c>
      <x:c r="B106" s="843"/>
      <x:c r="C106" s="1075" t="n">
        <x:f>Summary!E101</x:f>
        <x:v>0</x:v>
      </x:c>
      <x:c r="D106" s="782"/>
      <x:c r="E106" s="781">
        <x:v>0</x:v>
      </x:c>
      <x:c r="F106" s="782"/>
      <x:c r="G106" s="1076" t="n">
        <x:f>Summary!F101+Summary!G101</x:f>
        <x:v>0</x:v>
      </x:c>
      <x:c r="H106" s="1078"/>
      <x:c r="I106" s="1075" t="n">
        <x:f>SUM(C106-E106-G106)</x:f>
        <x:v>0</x:v>
      </x:c>
      <x:c r="J106" s="1078"/>
    </x:row>
    <x:row r="107" s="1010" customFormat="1">
      <x:c r="A107" s="841" t="s">
        <x:v>458</x:v>
      </x:c>
      <x:c r="B107" s="844"/>
      <x:c r="C107" s="1075" t="n">
        <x:f>Summary!E102</x:f>
        <x:v>999478.74532397</x:v>
      </x:c>
      <x:c r="D107" s="782"/>
      <x:c r="E107" s="781">
        <x:v>0</x:v>
      </x:c>
      <x:c r="F107" s="782"/>
      <x:c r="G107" s="1076" t="n">
        <x:f>Summary!F102+Summary!G102</x:f>
        <x:v>0</x:v>
      </x:c>
      <x:c r="H107" s="1078"/>
      <x:c r="I107" s="1075" t="n">
        <x:f>SUM(C107-E107-G107)</x:f>
        <x:v>999478.74532397</x:v>
      </x:c>
      <x:c r="J107" s="1078"/>
    </x:row>
    <x:row r="108" s="1010" customFormat="1">
      <x:c r="A108" s="841" t="s">
        <x:v>463</x:v>
      </x:c>
      <x:c r="B108" s="844" t="s">
        <x:v>9</x:v>
      </x:c>
      <x:c r="C108" s="1075" t="n">
        <x:f>Summary!E103</x:f>
        <x:v>0</x:v>
      </x:c>
      <x:c r="D108" s="782"/>
      <x:c r="E108" s="781">
        <x:v>0</x:v>
      </x:c>
      <x:c r="F108" s="782"/>
      <x:c r="G108" s="1076" t="n">
        <x:f>Summary!F103+Summary!G103</x:f>
        <x:v>0</x:v>
      </x:c>
      <x:c r="H108" s="1078"/>
      <x:c r="I108" s="1075" t="n">
        <x:f>SUM(C108-E108-G108)</x:f>
        <x:v>0</x:v>
      </x:c>
      <x:c r="J108" s="1078"/>
    </x:row>
    <x:row r="109" s="1010" customFormat="1" ht="11.5">
      <x:c r="A109" s="841" t="s">
        <x:v>666</x:v>
      </x:c>
      <x:c r="B109" s="843"/>
      <x:c r="C109" s="1075" t="n">
        <x:f>Summary!E105</x:f>
        <x:v>0</x:v>
      </x:c>
      <x:c r="D109" s="782"/>
      <x:c r="E109" s="781">
        <x:v>0</x:v>
      </x:c>
      <x:c r="F109" s="782"/>
      <x:c r="G109" s="1076" t="n">
        <x:f>Summary!F105+Summary!G105</x:f>
        <x:v>0</x:v>
      </x:c>
      <x:c r="H109" s="1078"/>
      <x:c r="I109" s="1075" t="n">
        <x:f>SUM(C109-E109-G109)</x:f>
        <x:v>0</x:v>
      </x:c>
      <x:c r="J109" s="1078"/>
    </x:row>
    <x:row r="110" s="1010" customFormat="1">
      <x:c r="A110" s="858" t="s">
        <x:v>471</x:v>
      </x:c>
      <x:c r="B110" s="859"/>
      <x:c r="C110" s="1077" t="n">
        <x:f>Summary!E104</x:f>
        <x:v>0</x:v>
      </x:c>
      <x:c r="D110" s="803"/>
      <x:c r="E110" s="802">
        <x:v>0</x:v>
      </x:c>
      <x:c r="F110" s="803"/>
      <x:c r="G110" s="1082" t="n">
        <x:f>Summary!F104+Summary!G104</x:f>
        <x:v>0</x:v>
      </x:c>
      <x:c r="H110" s="1083"/>
      <x:c r="I110" s="1082" t="n">
        <x:f>SUM(C110-E110-G110)</x:f>
        <x:v>0</x:v>
      </x:c>
      <x:c r="J110" s="1078"/>
    </x:row>
    <x:row r="111" s="1010" customFormat="1" ht="13">
      <x:c r="A111" s="860" t="s">
        <x:v>667</x:v>
      </x:c>
      <x:c r="B111" s="861"/>
      <x:c r="C111" s="809" t="n">
        <x:f>SUM(C21+C92+C105+C106+C107+C108+C109+C110)</x:f>
        <x:v>10994266.198563669</x:v>
      </x:c>
      <x:c r="D111" s="779"/>
      <x:c r="E111" s="862" t="n">
        <x:f>SUM(E21+E92+E105+E106+E107+E108+E109+E110)</x:f>
        <x:v>0</x:v>
      </x:c>
      <x:c r="F111" s="779"/>
      <x:c r="G111" s="809" t="n">
        <x:f>SUM(G21+G92+G105+G106+G107+G108+G109+G110)</x:f>
        <x:v>0</x:v>
      </x:c>
      <x:c r="H111" s="1084"/>
      <x:c r="I111" s="809" t="n">
        <x:f>SUM(I21+I92+I105+I106+I107+I108+I109+I110)</x:f>
        <x:v>1635597.66532397</x:v>
      </x:c>
      <x:c r="J111" s="1084"/>
    </x:row>
    <x:row r="112" s="1021" customFormat="1" hidden="1">
      <x:c r="A112" s="1047"/>
      <x:c r="B112" s="834"/>
      <x:c r="C112" s="1048"/>
      <x:c r="D112" s="1048"/>
      <x:c r="E112" s="1048"/>
      <x:c r="F112" s="1048"/>
      <x:c r="G112" s="1085"/>
      <x:c r="H112" s="1085"/>
      <x:c r="I112" s="1085"/>
      <x:c r="J112" s="1085"/>
    </x:row>
    <x:row r="113" s="1021" customFormat="1">
      <x:c r="A113" s="1047"/>
      <x:c r="B113" s="834"/>
      <x:c r="C113" s="1022" t="s">
        <x:v>576</x:v>
      </x:c>
      <x:c r="D113" s="1022"/>
      <x:c r="E113" s="1022" t="s">
        <x:v>577</x:v>
      </x:c>
      <x:c r="F113" s="1022"/>
      <x:c r="G113" s="1055" t="s">
        <x:v>578</x:v>
      </x:c>
      <x:c r="H113" s="1055"/>
      <x:c r="I113" s="1055" t="s">
        <x:v>579</x:v>
      </x:c>
      <x:c r="J113" s="1085"/>
    </x:row>
    <x:row r="114" s="1021" customFormat="1">
      <x:c r="A114" s="1047"/>
      <x:c r="B114" s="834"/>
      <x:c r="C114" s="1048"/>
      <x:c r="D114" s="1048"/>
      <x:c r="E114" s="1048"/>
      <x:c r="F114" s="1048"/>
      <x:c r="G114" s="863" t="s">
        <x:v>668</x:v>
      </x:c>
      <x:c r="H114" s="1085"/>
      <x:c r="I114" s="864" t="b">
        <x:f>C111=(E111+G111+I111)</x:f>
        <x:v>0</x:v>
      </x:c>
      <x:c r="J114" s="1085"/>
    </x:row>
    <x:row r="115" s="1021" customFormat="1" ht="12.5">
      <x:c r="A115" s="1047"/>
      <x:c r="B115" s="834"/>
      <x:c r="C115" s="1048"/>
      <x:c r="D115" s="1048"/>
      <x:c r="E115" s="1048"/>
      <x:c r="F115" s="1048"/>
      <x:c r="G115" s="1048"/>
      <x:c r="H115" s="1048"/>
      <x:c r="I115" s="1048"/>
      <x:c r="J115" s="1048"/>
      <x:c r="L115" s="1021" t="s">
        <x:v>9</x:v>
      </x:c>
    </x:row>
    <x:row r="116" s="1020" customFormat="1" ht="12.5">
      <x:c r="A116" s="1086" t="s">
        <x:v>669</x:v>
      </x:c>
      <x:c r="B116" s="1087"/>
      <x:c r="C116" s="1088"/>
      <x:c r="D116" s="1089"/>
      <x:c r="E116" s="1086" t="s">
        <x:v>670</x:v>
      </x:c>
      <x:c r="F116" s="1090"/>
      <x:c r="G116" s="1090"/>
      <x:c r="H116" s="1090"/>
      <x:c r="I116" s="1088"/>
      <x:c r="K116" s="1021"/>
      <x:c r="L116" s="1021"/>
      <x:c r="M116" s="1021"/>
      <x:c r="N116" s="1021"/>
      <x:c r="O116" s="1021"/>
      <x:c r="P116" s="1021"/>
      <x:c r="Q116" s="1021"/>
      <x:c r="R116" s="1021"/>
      <x:c r="S116" s="1021"/>
      <x:c r="T116" s="1021"/>
      <x:c r="U116" s="1021"/>
      <x:c r="V116" s="1021"/>
      <x:c r="W116" s="1021"/>
      <x:c r="X116" s="1021"/>
      <x:c r="Y116" s="1021"/>
      <x:c r="Z116" s="1021"/>
      <x:c r="AA116" s="1021"/>
      <x:c r="AB116" s="1021"/>
      <x:c r="AC116" s="1021"/>
      <x:c r="AD116" s="1021"/>
      <x:c r="AE116" s="1021"/>
      <x:c r="AF116" s="1021"/>
      <x:c r="AG116" s="1021"/>
      <x:c r="AH116" s="1021"/>
      <x:c r="AI116" s="1021"/>
      <x:c r="AJ116" s="1021"/>
      <x:c r="AK116" s="1021"/>
      <x:c r="AL116" s="1021"/>
      <x:c r="AM116" s="1021"/>
      <x:c r="AN116" s="1021"/>
      <x:c r="AO116" s="1021"/>
      <x:c r="AP116" s="1021"/>
      <x:c r="AQ116" s="1021"/>
      <x:c r="AR116" s="1021"/>
      <x:c r="AS116" s="1021"/>
      <x:c r="AT116" s="1021"/>
      <x:c r="AU116" s="1021"/>
      <x:c r="AV116" s="1021"/>
      <x:c r="AW116" s="1021"/>
      <x:c r="AX116" s="1021"/>
      <x:c r="AY116" s="1021"/>
      <x:c r="AZ116" s="1021"/>
      <x:c r="BA116" s="1021"/>
      <x:c r="BB116" s="1021"/>
      <x:c r="BC116" s="1021"/>
      <x:c r="BD116" s="1021"/>
      <x:c r="BE116" s="1021"/>
    </x:row>
    <x:row r="117" s="1020" customFormat="1">
      <x:c r="A117" s="1091"/>
      <x:c r="B117" s="1092"/>
      <x:c r="C117" s="1093"/>
      <x:c r="D117" s="1089"/>
      <x:c r="E117" s="1094"/>
      <x:c r="F117" s="1095"/>
      <x:c r="G117" s="1095"/>
      <x:c r="H117" s="1095"/>
      <x:c r="I117" s="1096"/>
      <x:c r="K117" s="1021"/>
      <x:c r="L117" s="1021"/>
      <x:c r="M117" s="1021"/>
      <x:c r="N117" s="1021"/>
      <x:c r="O117" s="1021"/>
      <x:c r="P117" s="1021"/>
      <x:c r="Q117" s="1021"/>
      <x:c r="R117" s="1021"/>
      <x:c r="S117" s="1021"/>
      <x:c r="T117" s="1021"/>
      <x:c r="U117" s="1021"/>
      <x:c r="V117" s="1021"/>
      <x:c r="W117" s="1021"/>
      <x:c r="X117" s="1021"/>
      <x:c r="Y117" s="1021"/>
      <x:c r="Z117" s="1021"/>
      <x:c r="AA117" s="1021"/>
      <x:c r="AB117" s="1021"/>
      <x:c r="AC117" s="1021"/>
      <x:c r="AD117" s="1021"/>
      <x:c r="AE117" s="1021"/>
      <x:c r="AF117" s="1021"/>
      <x:c r="AG117" s="1021"/>
      <x:c r="AH117" s="1021"/>
      <x:c r="AI117" s="1021"/>
      <x:c r="AJ117" s="1021"/>
      <x:c r="AK117" s="1021"/>
      <x:c r="AL117" s="1021"/>
      <x:c r="AM117" s="1021"/>
      <x:c r="AN117" s="1021"/>
      <x:c r="AO117" s="1021"/>
      <x:c r="AP117" s="1021"/>
      <x:c r="AQ117" s="1021"/>
      <x:c r="AR117" s="1021"/>
      <x:c r="AS117" s="1021"/>
      <x:c r="AT117" s="1021"/>
      <x:c r="AU117" s="1021"/>
      <x:c r="AV117" s="1021"/>
      <x:c r="AW117" s="1021"/>
      <x:c r="AX117" s="1021"/>
      <x:c r="AY117" s="1021"/>
      <x:c r="AZ117" s="1021"/>
      <x:c r="BA117" s="1021"/>
      <x:c r="BB117" s="1021"/>
      <x:c r="BC117" s="1021"/>
      <x:c r="BD117" s="1021"/>
      <x:c r="BE117" s="1021"/>
    </x:row>
    <x:row r="118" s="1020" customFormat="1">
      <x:c r="A118" s="1097" t="s">
        <x:v>574</x:v>
      </x:c>
      <x:c r="B118" s="1092"/>
      <x:c r="C118" s="1098" t="n">
        <x:f>C111</x:f>
        <x:v>10994266.198563669</x:v>
      </x:c>
      <x:c r="D118" s="1089"/>
      <x:c r="E118" s="1097" t="s">
        <x:v>671</x:v>
      </x:c>
      <x:c r="F118" s="1089"/>
      <x:c r="G118" s="1089"/>
      <x:c r="H118" s="1089"/>
      <x:c r="I118" s="1099" t="n">
        <x:f>C111*5%</x:f>
        <x:v>549713.3099281834</x:v>
      </x:c>
      <x:c r="K118" s="1021"/>
      <x:c r="L118" s="1021"/>
      <x:c r="M118" s="1021"/>
      <x:c r="N118" s="1021"/>
      <x:c r="O118" s="1021"/>
      <x:c r="P118" s="1021"/>
      <x:c r="Q118" s="1021"/>
      <x:c r="R118" s="1021"/>
      <x:c r="S118" s="1021"/>
      <x:c r="T118" s="1021"/>
      <x:c r="U118" s="1021"/>
      <x:c r="V118" s="1021"/>
      <x:c r="W118" s="1021"/>
      <x:c r="X118" s="1021"/>
      <x:c r="Y118" s="1021"/>
      <x:c r="Z118" s="1021"/>
      <x:c r="AA118" s="1021"/>
      <x:c r="AB118" s="1021"/>
      <x:c r="AC118" s="1021"/>
      <x:c r="AD118" s="1021"/>
      <x:c r="AE118" s="1021"/>
      <x:c r="AF118" s="1021"/>
      <x:c r="AG118" s="1021"/>
      <x:c r="AH118" s="1021"/>
      <x:c r="AI118" s="1021"/>
      <x:c r="AJ118" s="1021"/>
      <x:c r="AK118" s="1021"/>
      <x:c r="AL118" s="1021"/>
      <x:c r="AM118" s="1021"/>
      <x:c r="AN118" s="1021"/>
      <x:c r="AO118" s="1021"/>
      <x:c r="AP118" s="1021"/>
      <x:c r="AQ118" s="1021"/>
      <x:c r="AR118" s="1021"/>
      <x:c r="AS118" s="1021"/>
      <x:c r="AT118" s="1021"/>
      <x:c r="AU118" s="1021"/>
      <x:c r="AV118" s="1021"/>
      <x:c r="AW118" s="1021"/>
      <x:c r="AX118" s="1021"/>
      <x:c r="AY118" s="1021"/>
      <x:c r="AZ118" s="1021"/>
      <x:c r="BA118" s="1021"/>
      <x:c r="BB118" s="1021"/>
      <x:c r="BC118" s="1021"/>
      <x:c r="BD118" s="1021"/>
      <x:c r="BE118" s="1021"/>
    </x:row>
    <x:row r="119" s="1020" customFormat="1">
      <x:c r="A119" s="1097"/>
      <x:c r="B119" s="1092"/>
      <x:c r="C119" s="1100"/>
      <x:c r="D119" s="1089"/>
      <x:c r="E119" s="1097"/>
      <x:c r="F119" s="1089"/>
      <x:c r="G119" s="1089"/>
      <x:c r="H119" s="1089"/>
      <x:c r="I119" s="1099"/>
      <x:c r="K119" s="1021"/>
      <x:c r="L119" s="1021"/>
      <x:c r="M119" s="1021"/>
      <x:c r="N119" s="1021"/>
      <x:c r="O119" s="1021"/>
      <x:c r="P119" s="1021"/>
      <x:c r="Q119" s="1021"/>
      <x:c r="R119" s="1021"/>
      <x:c r="S119" s="1021"/>
      <x:c r="T119" s="1021"/>
      <x:c r="U119" s="1021"/>
      <x:c r="V119" s="1021"/>
      <x:c r="W119" s="1021"/>
      <x:c r="X119" s="1021"/>
      <x:c r="Y119" s="1021"/>
      <x:c r="Z119" s="1021"/>
      <x:c r="AA119" s="1021"/>
      <x:c r="AB119" s="1021"/>
      <x:c r="AC119" s="1021"/>
      <x:c r="AD119" s="1021"/>
      <x:c r="AE119" s="1021"/>
      <x:c r="AF119" s="1021"/>
      <x:c r="AG119" s="1021"/>
      <x:c r="AH119" s="1021"/>
      <x:c r="AI119" s="1021"/>
      <x:c r="AJ119" s="1021"/>
      <x:c r="AK119" s="1021"/>
      <x:c r="AL119" s="1021"/>
      <x:c r="AM119" s="1021"/>
      <x:c r="AN119" s="1021"/>
      <x:c r="AO119" s="1021"/>
      <x:c r="AP119" s="1021"/>
      <x:c r="AQ119" s="1021"/>
      <x:c r="AR119" s="1021"/>
      <x:c r="AS119" s="1021"/>
      <x:c r="AT119" s="1021"/>
      <x:c r="AU119" s="1021"/>
      <x:c r="AV119" s="1021"/>
      <x:c r="AW119" s="1021"/>
      <x:c r="AX119" s="1021"/>
      <x:c r="AY119" s="1021"/>
      <x:c r="AZ119" s="1021"/>
      <x:c r="BA119" s="1021"/>
      <x:c r="BB119" s="1021"/>
      <x:c r="BC119" s="1021"/>
      <x:c r="BD119" s="1021"/>
      <x:c r="BE119" s="1021"/>
    </x:row>
    <x:row r="120" s="1020" customFormat="1">
      <x:c r="A120" s="1097" t="s">
        <x:v>672</x:v>
      </x:c>
      <x:c r="B120" s="1092"/>
      <x:c r="C120" s="1100" t="n">
        <x:f>C111*20%</x:f>
        <x:v>2198853.239712734</x:v>
      </x:c>
      <x:c r="D120" s="1089"/>
      <x:c r="E120" s="1097" t="s">
        <x:v>673</x:v>
      </x:c>
      <x:c r="F120" s="1089"/>
      <x:c r="G120" s="1089"/>
      <x:c r="H120" s="1089"/>
      <x:c r="I120" s="1099">
        <x:v>500000</x:v>
      </x:c>
      <x:c r="K120" s="1021"/>
      <x:c r="L120" s="1021"/>
      <x:c r="M120" s="1021"/>
      <x:c r="N120" s="1021"/>
      <x:c r="O120" s="1021"/>
      <x:c r="P120" s="1021"/>
      <x:c r="Q120" s="1021"/>
      <x:c r="R120" s="1021"/>
      <x:c r="S120" s="1021"/>
      <x:c r="T120" s="1021"/>
      <x:c r="U120" s="1021"/>
      <x:c r="V120" s="1021"/>
      <x:c r="W120" s="1021"/>
      <x:c r="X120" s="1021"/>
      <x:c r="Y120" s="1021"/>
      <x:c r="Z120" s="1021"/>
      <x:c r="AA120" s="1021"/>
      <x:c r="AB120" s="1021"/>
      <x:c r="AC120" s="1021"/>
      <x:c r="AD120" s="1021"/>
      <x:c r="AE120" s="1021"/>
      <x:c r="AF120" s="1021"/>
      <x:c r="AG120" s="1021"/>
      <x:c r="AH120" s="1021"/>
      <x:c r="AI120" s="1021"/>
      <x:c r="AJ120" s="1021"/>
      <x:c r="AK120" s="1021"/>
      <x:c r="AL120" s="1021"/>
      <x:c r="AM120" s="1021"/>
      <x:c r="AN120" s="1021"/>
      <x:c r="AO120" s="1021"/>
      <x:c r="AP120" s="1021"/>
      <x:c r="AQ120" s="1021"/>
      <x:c r="AR120" s="1021"/>
      <x:c r="AS120" s="1021"/>
      <x:c r="AT120" s="1021"/>
      <x:c r="AU120" s="1021"/>
      <x:c r="AV120" s="1021"/>
      <x:c r="AW120" s="1021"/>
      <x:c r="AX120" s="1021"/>
      <x:c r="AY120" s="1021"/>
      <x:c r="AZ120" s="1021"/>
      <x:c r="BA120" s="1021"/>
      <x:c r="BB120" s="1021"/>
      <x:c r="BC120" s="1021"/>
      <x:c r="BD120" s="1021"/>
      <x:c r="BE120" s="1021"/>
    </x:row>
    <x:row r="121" s="1020" customFormat="1">
      <x:c r="A121" s="1097"/>
      <x:c r="B121" s="1092"/>
      <x:c r="C121" s="1100"/>
      <x:c r="D121" s="1089"/>
      <x:c r="E121" s="1097"/>
      <x:c r="F121" s="1089"/>
      <x:c r="G121" s="1089"/>
      <x:c r="H121" s="1089"/>
      <x:c r="I121" s="1093"/>
      <x:c r="K121" s="1021"/>
      <x:c r="L121" s="1021"/>
      <x:c r="M121" s="1021"/>
      <x:c r="N121" s="1021"/>
      <x:c r="O121" s="1021"/>
      <x:c r="P121" s="1021"/>
      <x:c r="Q121" s="1021"/>
      <x:c r="R121" s="1021"/>
      <x:c r="S121" s="1021"/>
      <x:c r="T121" s="1021"/>
      <x:c r="U121" s="1021"/>
      <x:c r="V121" s="1021"/>
      <x:c r="W121" s="1021"/>
      <x:c r="X121" s="1021"/>
      <x:c r="Y121" s="1021"/>
      <x:c r="Z121" s="1021"/>
      <x:c r="AA121" s="1021"/>
      <x:c r="AB121" s="1021"/>
      <x:c r="AC121" s="1021"/>
      <x:c r="AD121" s="1021"/>
      <x:c r="AE121" s="1021"/>
      <x:c r="AF121" s="1021"/>
      <x:c r="AG121" s="1021"/>
      <x:c r="AH121" s="1021"/>
      <x:c r="AI121" s="1021"/>
      <x:c r="AJ121" s="1021"/>
      <x:c r="AK121" s="1021"/>
      <x:c r="AL121" s="1021"/>
      <x:c r="AM121" s="1021"/>
      <x:c r="AN121" s="1021"/>
      <x:c r="AO121" s="1021"/>
      <x:c r="AP121" s="1021"/>
      <x:c r="AQ121" s="1021"/>
      <x:c r="AR121" s="1021"/>
      <x:c r="AS121" s="1021"/>
      <x:c r="AT121" s="1021"/>
      <x:c r="AU121" s="1021"/>
      <x:c r="AV121" s="1021"/>
      <x:c r="AW121" s="1021"/>
      <x:c r="AX121" s="1021"/>
      <x:c r="AY121" s="1021"/>
      <x:c r="AZ121" s="1021"/>
      <x:c r="BA121" s="1021"/>
      <x:c r="BB121" s="1021"/>
      <x:c r="BC121" s="1021"/>
      <x:c r="BD121" s="1021"/>
      <x:c r="BE121" s="1021"/>
    </x:row>
    <x:row r="122" s="1020" customFormat="1">
      <x:c r="A122" s="1097" t="s">
        <x:v>674</x:v>
      </x:c>
      <x:c r="B122" s="1092"/>
      <x:c r="C122" s="1098" t="n">
        <x:f>I21</x:f>
        <x:v>0</x:v>
      </x:c>
      <x:c r="D122" s="1089"/>
      <x:c r="E122" s="1097" t="s">
        <x:v>675</x:v>
      </x:c>
      <x:c r="F122" s="1089"/>
      <x:c r="G122" s="1089"/>
      <x:c r="H122" s="1089"/>
      <x:c r="I122" s="1099" t="n">
        <x:f>I104</x:f>
        <x:v>0</x:v>
      </x:c>
      <x:c r="K122" s="1021"/>
      <x:c r="L122" s="1021"/>
      <x:c r="M122" s="1021"/>
      <x:c r="N122" s="1021"/>
      <x:c r="O122" s="1021"/>
      <x:c r="P122" s="1021"/>
      <x:c r="Q122" s="1021"/>
      <x:c r="R122" s="1021"/>
      <x:c r="S122" s="1021"/>
      <x:c r="T122" s="1021"/>
      <x:c r="U122" s="1021"/>
      <x:c r="V122" s="1021"/>
      <x:c r="W122" s="1021"/>
      <x:c r="X122" s="1021"/>
      <x:c r="Y122" s="1021"/>
      <x:c r="Z122" s="1021"/>
      <x:c r="AA122" s="1021"/>
      <x:c r="AB122" s="1021"/>
      <x:c r="AC122" s="1021"/>
      <x:c r="AD122" s="1021"/>
      <x:c r="AE122" s="1021"/>
      <x:c r="AF122" s="1021"/>
      <x:c r="AG122" s="1021"/>
      <x:c r="AH122" s="1021"/>
      <x:c r="AI122" s="1021"/>
      <x:c r="AJ122" s="1021"/>
      <x:c r="AK122" s="1021"/>
      <x:c r="AL122" s="1021"/>
      <x:c r="AM122" s="1021"/>
      <x:c r="AN122" s="1021"/>
      <x:c r="AO122" s="1021"/>
      <x:c r="AP122" s="1021"/>
      <x:c r="AQ122" s="1021"/>
      <x:c r="AR122" s="1021"/>
      <x:c r="AS122" s="1021"/>
      <x:c r="AT122" s="1021"/>
      <x:c r="AU122" s="1021"/>
      <x:c r="AV122" s="1021"/>
      <x:c r="AW122" s="1021"/>
      <x:c r="AX122" s="1021"/>
      <x:c r="AY122" s="1021"/>
      <x:c r="AZ122" s="1021"/>
      <x:c r="BA122" s="1021"/>
      <x:c r="BB122" s="1021"/>
      <x:c r="BC122" s="1021"/>
      <x:c r="BD122" s="1021"/>
      <x:c r="BE122" s="1021"/>
    </x:row>
    <x:row r="123" s="1020" customFormat="1">
      <x:c r="A123" s="1097"/>
      <x:c r="B123" s="1092"/>
      <x:c r="C123" s="1098"/>
      <x:c r="D123" s="1089"/>
      <x:c r="E123" s="1097"/>
      <x:c r="F123" s="1089"/>
      <x:c r="G123" s="1089"/>
      <x:c r="H123" s="1089"/>
      <x:c r="I123" s="1099">
        <x:v>0</x:v>
      </x:c>
      <x:c r="K123" s="1021"/>
      <x:c r="L123" s="1021"/>
      <x:c r="M123" s="1021"/>
      <x:c r="N123" s="1021"/>
      <x:c r="O123" s="1021"/>
      <x:c r="P123" s="1021"/>
      <x:c r="Q123" s="1021"/>
      <x:c r="R123" s="1021"/>
      <x:c r="S123" s="1021"/>
      <x:c r="T123" s="1021"/>
      <x:c r="U123" s="1021"/>
      <x:c r="V123" s="1021"/>
      <x:c r="W123" s="1021"/>
      <x:c r="X123" s="1021"/>
      <x:c r="Y123" s="1021"/>
      <x:c r="Z123" s="1021"/>
      <x:c r="AA123" s="1021"/>
      <x:c r="AB123" s="1021"/>
      <x:c r="AC123" s="1021"/>
      <x:c r="AD123" s="1021"/>
      <x:c r="AE123" s="1021"/>
      <x:c r="AF123" s="1021"/>
      <x:c r="AG123" s="1021"/>
      <x:c r="AH123" s="1021"/>
      <x:c r="AI123" s="1021"/>
      <x:c r="AJ123" s="1021"/>
      <x:c r="AK123" s="1021"/>
      <x:c r="AL123" s="1021"/>
      <x:c r="AM123" s="1021"/>
      <x:c r="AN123" s="1021"/>
      <x:c r="AO123" s="1021"/>
      <x:c r="AP123" s="1021"/>
      <x:c r="AQ123" s="1021"/>
      <x:c r="AR123" s="1021"/>
      <x:c r="AS123" s="1021"/>
      <x:c r="AT123" s="1021"/>
      <x:c r="AU123" s="1021"/>
      <x:c r="AV123" s="1021"/>
      <x:c r="AW123" s="1021"/>
      <x:c r="AX123" s="1021"/>
      <x:c r="AY123" s="1021"/>
      <x:c r="AZ123" s="1021"/>
      <x:c r="BA123" s="1021"/>
      <x:c r="BB123" s="1021"/>
      <x:c r="BC123" s="1021"/>
      <x:c r="BD123" s="1021"/>
      <x:c r="BE123" s="1021"/>
    </x:row>
    <x:row r="124" s="1020" customFormat="1">
      <x:c r="A124" s="1097" t="s">
        <x:v>676</x:v>
      </x:c>
      <x:c r="B124" s="1092"/>
      <x:c r="C124" s="1098" t="n">
        <x:f>I111</x:f>
        <x:v>1635597.66532397</x:v>
      </x:c>
      <x:c r="D124" s="1089"/>
      <x:c r="E124" s="1097" t="s">
        <x:v>677</x:v>
      </x:c>
      <x:c r="F124" s="1092"/>
      <x:c r="G124" s="1092"/>
      <x:c r="H124" s="1101"/>
      <x:c r="I124" s="1102" t="str">
        <x:f>IF(I104&gt;500000,"Exceeded cap",IF(I104&gt;(5%*C118),"Exceeded cap","Did not exceed cap"))</x:f>
        <x:v>Did not exceed cap</x:v>
      </x:c>
      <x:c r="K124" s="1021"/>
      <x:c r="L124" s="1021"/>
      <x:c r="M124" s="1021"/>
      <x:c r="N124" s="1021"/>
      <x:c r="O124" s="1021"/>
      <x:c r="P124" s="1021"/>
      <x:c r="Q124" s="1021"/>
      <x:c r="R124" s="1021"/>
      <x:c r="S124" s="1021"/>
      <x:c r="T124" s="1021"/>
      <x:c r="U124" s="1021"/>
      <x:c r="V124" s="1021"/>
      <x:c r="W124" s="1021"/>
      <x:c r="X124" s="1021"/>
      <x:c r="Y124" s="1021"/>
      <x:c r="Z124" s="1021"/>
      <x:c r="AA124" s="1021"/>
      <x:c r="AB124" s="1021"/>
      <x:c r="AC124" s="1021"/>
      <x:c r="AD124" s="1021"/>
      <x:c r="AE124" s="1021"/>
      <x:c r="AF124" s="1021"/>
      <x:c r="AG124" s="1021"/>
      <x:c r="AH124" s="1021"/>
      <x:c r="AI124" s="1021"/>
      <x:c r="AJ124" s="1021"/>
      <x:c r="AK124" s="1021"/>
      <x:c r="AL124" s="1021"/>
      <x:c r="AM124" s="1021"/>
      <x:c r="AN124" s="1021"/>
      <x:c r="AO124" s="1021"/>
      <x:c r="AP124" s="1021"/>
      <x:c r="AQ124" s="1021"/>
      <x:c r="AR124" s="1021"/>
      <x:c r="AS124" s="1021"/>
      <x:c r="AT124" s="1021"/>
      <x:c r="AU124" s="1021"/>
      <x:c r="AV124" s="1021"/>
      <x:c r="AW124" s="1021"/>
      <x:c r="AX124" s="1021"/>
      <x:c r="AY124" s="1021"/>
      <x:c r="AZ124" s="1021"/>
      <x:c r="BA124" s="1021"/>
      <x:c r="BB124" s="1021"/>
      <x:c r="BC124" s="1021"/>
      <x:c r="BD124" s="1021"/>
      <x:c r="BE124" s="1021"/>
    </x:row>
    <x:row r="125" s="1020" customFormat="1" ht="12.5">
      <x:c r="A125" s="1103" t="s">
        <x:v>678</x:v>
      </x:c>
      <x:c r="B125" s="1092"/>
      <x:c r="C125" s="1104" t="n">
        <x:f>IF(C122&gt;C120,C120-C122,0)</x:f>
        <x:v>0</x:v>
      </x:c>
      <x:c r="D125" s="1089"/>
      <x:c r="E125" s="1105"/>
      <x:c r="F125" s="1106"/>
      <x:c r="G125" s="1106"/>
      <x:c r="H125" s="1106"/>
      <x:c r="I125" s="1107"/>
      <x:c r="K125" s="1021"/>
      <x:c r="L125" s="1021"/>
      <x:c r="M125" s="1021"/>
      <x:c r="N125" s="1021"/>
      <x:c r="O125" s="1021"/>
      <x:c r="P125" s="1021"/>
      <x:c r="Q125" s="1021"/>
      <x:c r="R125" s="1021"/>
      <x:c r="S125" s="1021"/>
      <x:c r="T125" s="1021"/>
      <x:c r="U125" s="1021"/>
      <x:c r="V125" s="1021"/>
      <x:c r="W125" s="1021"/>
      <x:c r="X125" s="1021"/>
      <x:c r="Y125" s="1021"/>
      <x:c r="Z125" s="1021"/>
      <x:c r="AA125" s="1021"/>
      <x:c r="AB125" s="1021"/>
      <x:c r="AC125" s="1021"/>
      <x:c r="AD125" s="1021"/>
      <x:c r="AE125" s="1021"/>
      <x:c r="AF125" s="1021"/>
      <x:c r="AG125" s="1021"/>
      <x:c r="AH125" s="1021"/>
      <x:c r="AI125" s="1021"/>
      <x:c r="AJ125" s="1021"/>
      <x:c r="AK125" s="1021"/>
      <x:c r="AL125" s="1021"/>
      <x:c r="AM125" s="1021"/>
      <x:c r="AN125" s="1021"/>
      <x:c r="AO125" s="1021"/>
      <x:c r="AP125" s="1021"/>
      <x:c r="AQ125" s="1021"/>
      <x:c r="AR125" s="1021"/>
      <x:c r="AS125" s="1021"/>
      <x:c r="AT125" s="1021"/>
      <x:c r="AU125" s="1021"/>
      <x:c r="AV125" s="1021"/>
      <x:c r="AW125" s="1021"/>
      <x:c r="AX125" s="1021"/>
      <x:c r="AY125" s="1021"/>
      <x:c r="AZ125" s="1021"/>
      <x:c r="BA125" s="1021"/>
      <x:c r="BB125" s="1021"/>
      <x:c r="BC125" s="1021"/>
      <x:c r="BD125" s="1021"/>
      <x:c r="BE125" s="1021"/>
    </x:row>
    <x:row r="126" s="1020" customFormat="1">
      <x:c r="A126" s="1097"/>
      <x:c r="B126" s="1092"/>
      <x:c r="C126" s="1100"/>
      <x:c r="D126" s="1089"/>
      <x:c r="E126" s="1089"/>
      <x:c r="F126" s="1089"/>
      <x:c r="G126" s="1089"/>
      <x:c r="H126" s="1089"/>
      <x:c r="I126" s="1089"/>
      <x:c r="K126" s="1021"/>
      <x:c r="L126" s="1021"/>
      <x:c r="M126" s="1021"/>
      <x:c r="N126" s="1021"/>
      <x:c r="O126" s="1021"/>
      <x:c r="P126" s="1021"/>
      <x:c r="Q126" s="1021"/>
      <x:c r="R126" s="1021"/>
      <x:c r="S126" s="1021"/>
      <x:c r="T126" s="1021"/>
      <x:c r="U126" s="1021"/>
      <x:c r="V126" s="1021"/>
      <x:c r="W126" s="1021"/>
      <x:c r="X126" s="1021"/>
      <x:c r="Y126" s="1021"/>
      <x:c r="Z126" s="1021"/>
      <x:c r="AA126" s="1021"/>
      <x:c r="AB126" s="1021"/>
      <x:c r="AC126" s="1021"/>
      <x:c r="AD126" s="1021"/>
      <x:c r="AE126" s="1021"/>
      <x:c r="AF126" s="1021"/>
      <x:c r="AG126" s="1021"/>
      <x:c r="AH126" s="1021"/>
      <x:c r="AI126" s="1021"/>
      <x:c r="AJ126" s="1021"/>
      <x:c r="AK126" s="1021"/>
      <x:c r="AL126" s="1021"/>
      <x:c r="AM126" s="1021"/>
      <x:c r="AN126" s="1021"/>
      <x:c r="AO126" s="1021"/>
      <x:c r="AP126" s="1021"/>
      <x:c r="AQ126" s="1021"/>
      <x:c r="AR126" s="1021"/>
      <x:c r="AS126" s="1021"/>
      <x:c r="AT126" s="1021"/>
      <x:c r="AU126" s="1021"/>
      <x:c r="AV126" s="1021"/>
      <x:c r="AW126" s="1021"/>
      <x:c r="AX126" s="1021"/>
      <x:c r="AY126" s="1021"/>
      <x:c r="AZ126" s="1021"/>
      <x:c r="BA126" s="1021"/>
      <x:c r="BB126" s="1021"/>
      <x:c r="BC126" s="1021"/>
      <x:c r="BD126" s="1021"/>
      <x:c r="BE126" s="1021"/>
    </x:row>
    <x:row r="127" s="1020" customFormat="1">
      <x:c r="A127" s="1091" t="s">
        <x:v>679</x:v>
      </x:c>
      <x:c r="B127" s="1092"/>
      <x:c r="C127" s="1108" t="n">
        <x:f>C125+C124</x:f>
        <x:v>1635597.66532397</x:v>
      </x:c>
      <x:c r="D127" s="1089"/>
      <x:c r="E127" s="1092" t="s">
        <x:v>9</x:v>
      </x:c>
      <x:c r="F127" s="1089"/>
      <x:c r="G127" s="1092" t="s">
        <x:v>9</x:v>
      </x:c>
      <x:c r="H127" s="1089"/>
      <x:c r="I127" s="1089"/>
      <x:c r="K127" s="1021"/>
      <x:c r="L127" s="1021"/>
      <x:c r="M127" s="1021"/>
      <x:c r="N127" s="1021"/>
      <x:c r="O127" s="1021"/>
      <x:c r="P127" s="1021"/>
      <x:c r="Q127" s="1021"/>
      <x:c r="R127" s="1021"/>
      <x:c r="S127" s="1021"/>
      <x:c r="T127" s="1021"/>
      <x:c r="U127" s="1021"/>
      <x:c r="V127" s="1021"/>
      <x:c r="W127" s="1021"/>
      <x:c r="X127" s="1021"/>
      <x:c r="Y127" s="1021"/>
      <x:c r="Z127" s="1021"/>
      <x:c r="AA127" s="1021"/>
      <x:c r="AB127" s="1021"/>
      <x:c r="AC127" s="1021"/>
      <x:c r="AD127" s="1021"/>
      <x:c r="AE127" s="1021"/>
      <x:c r="AF127" s="1021"/>
      <x:c r="AG127" s="1021"/>
      <x:c r="AH127" s="1021"/>
      <x:c r="AI127" s="1021"/>
      <x:c r="AJ127" s="1021"/>
      <x:c r="AK127" s="1021"/>
      <x:c r="AL127" s="1021"/>
      <x:c r="AM127" s="1021"/>
      <x:c r="AN127" s="1021"/>
      <x:c r="AO127" s="1021"/>
      <x:c r="AP127" s="1021"/>
      <x:c r="AQ127" s="1021"/>
      <x:c r="AR127" s="1021"/>
      <x:c r="AS127" s="1021"/>
      <x:c r="AT127" s="1021"/>
      <x:c r="AU127" s="1021"/>
      <x:c r="AV127" s="1021"/>
      <x:c r="AW127" s="1021"/>
      <x:c r="AX127" s="1021"/>
      <x:c r="AY127" s="1021"/>
      <x:c r="AZ127" s="1021"/>
      <x:c r="BA127" s="1021"/>
      <x:c r="BB127" s="1021"/>
      <x:c r="BC127" s="1021"/>
      <x:c r="BD127" s="1021"/>
      <x:c r="BE127" s="1021"/>
    </x:row>
    <x:row r="128" s="1020" customFormat="1">
      <x:c r="A128" s="1091" t="s">
        <x:v>680</x:v>
      </x:c>
      <x:c r="B128" s="1092"/>
      <x:c r="C128" s="1109" t="n">
        <x:f>C127*40%</x:f>
        <x:v>654239.066129588</x:v>
      </x:c>
      <x:c r="D128" s="1089"/>
      <x:c r="E128" s="1089"/>
      <x:c r="F128" s="1089"/>
      <x:c r="G128" s="1089"/>
      <x:c r="H128" s="1089"/>
      <x:c r="I128" s="1089"/>
      <x:c r="K128" s="1021"/>
      <x:c r="L128" s="1021"/>
      <x:c r="M128" s="1021"/>
      <x:c r="N128" s="1021"/>
      <x:c r="O128" s="1021"/>
      <x:c r="P128" s="1021"/>
      <x:c r="Q128" s="1021"/>
      <x:c r="R128" s="1021"/>
      <x:c r="S128" s="1021"/>
      <x:c r="T128" s="1021"/>
      <x:c r="U128" s="1021"/>
      <x:c r="V128" s="1021"/>
      <x:c r="W128" s="1021"/>
      <x:c r="X128" s="1021"/>
      <x:c r="Y128" s="1021"/>
      <x:c r="Z128" s="1021"/>
      <x:c r="AA128" s="1021"/>
      <x:c r="AB128" s="1021"/>
      <x:c r="AC128" s="1021"/>
      <x:c r="AD128" s="1021"/>
      <x:c r="AE128" s="1021"/>
      <x:c r="AF128" s="1021"/>
      <x:c r="AG128" s="1021"/>
      <x:c r="AH128" s="1021"/>
      <x:c r="AI128" s="1021"/>
      <x:c r="AJ128" s="1021"/>
      <x:c r="AK128" s="1021"/>
      <x:c r="AL128" s="1021"/>
      <x:c r="AM128" s="1021"/>
      <x:c r="AN128" s="1021"/>
      <x:c r="AO128" s="1021"/>
      <x:c r="AP128" s="1021"/>
      <x:c r="AQ128" s="1021"/>
      <x:c r="AR128" s="1021"/>
      <x:c r="AS128" s="1021"/>
      <x:c r="AT128" s="1021"/>
      <x:c r="AU128" s="1021"/>
      <x:c r="AV128" s="1021"/>
      <x:c r="AW128" s="1021"/>
      <x:c r="AX128" s="1021"/>
      <x:c r="AY128" s="1021"/>
      <x:c r="AZ128" s="1021"/>
      <x:c r="BA128" s="1021"/>
      <x:c r="BB128" s="1021"/>
      <x:c r="BC128" s="1021"/>
      <x:c r="BD128" s="1021"/>
      <x:c r="BE128" s="1021"/>
    </x:row>
    <x:row r="129" s="1020" customFormat="1">
      <x:c r="A129" s="1091" t="s">
        <x:v>681</x:v>
      </x:c>
      <x:c r="B129" s="1092"/>
      <x:c r="C129" s="1110" t="n">
        <x:f>C128/C118</x:f>
        <x:v>0.05950729719597477</x:v>
      </x:c>
      <x:c r="D129" s="1089"/>
      <x:c r="E129" s="1089"/>
      <x:c r="F129" s="1089"/>
      <x:c r="G129" s="1089"/>
      <x:c r="H129" s="1089"/>
      <x:c r="I129" s="1089"/>
      <x:c r="K129" s="1021"/>
      <x:c r="L129" s="1021"/>
      <x:c r="M129" s="1021"/>
      <x:c r="N129" s="1021"/>
      <x:c r="O129" s="1021"/>
      <x:c r="P129" s="1021"/>
      <x:c r="Q129" s="1021"/>
      <x:c r="R129" s="1021"/>
      <x:c r="S129" s="1021"/>
      <x:c r="T129" s="1021"/>
      <x:c r="U129" s="1021"/>
      <x:c r="V129" s="1021"/>
      <x:c r="W129" s="1021"/>
      <x:c r="X129" s="1021"/>
      <x:c r="Y129" s="1021"/>
      <x:c r="Z129" s="1021"/>
      <x:c r="AA129" s="1021"/>
      <x:c r="AB129" s="1021"/>
      <x:c r="AC129" s="1021"/>
      <x:c r="AD129" s="1021"/>
      <x:c r="AE129" s="1021"/>
      <x:c r="AF129" s="1021"/>
      <x:c r="AG129" s="1021"/>
      <x:c r="AH129" s="1021"/>
      <x:c r="AI129" s="1021"/>
      <x:c r="AJ129" s="1021"/>
      <x:c r="AK129" s="1021"/>
      <x:c r="AL129" s="1021"/>
      <x:c r="AM129" s="1021"/>
      <x:c r="AN129" s="1021"/>
      <x:c r="AO129" s="1021"/>
      <x:c r="AP129" s="1021"/>
      <x:c r="AQ129" s="1021"/>
      <x:c r="AR129" s="1021"/>
      <x:c r="AS129" s="1021"/>
      <x:c r="AT129" s="1021"/>
      <x:c r="AU129" s="1021"/>
      <x:c r="AV129" s="1021"/>
      <x:c r="AW129" s="1021"/>
      <x:c r="AX129" s="1021"/>
      <x:c r="AY129" s="1021"/>
      <x:c r="AZ129" s="1021"/>
      <x:c r="BA129" s="1021"/>
      <x:c r="BB129" s="1021"/>
      <x:c r="BC129" s="1021"/>
      <x:c r="BD129" s="1021"/>
      <x:c r="BE129" s="1021"/>
    </x:row>
    <x:row r="130" s="1020" customFormat="1">
      <x:c r="A130" s="1091"/>
      <x:c r="B130" s="1092"/>
      <x:c r="C130" s="1110"/>
      <x:c r="D130" s="1089"/>
      <x:c r="E130" s="1089"/>
      <x:c r="F130" s="1089"/>
      <x:c r="G130" s="1089"/>
      <x:c r="H130" s="1089"/>
      <x:c r="I130" s="1089"/>
      <x:c r="K130" s="1021"/>
      <x:c r="L130" s="1021"/>
      <x:c r="M130" s="1021"/>
      <x:c r="N130" s="1021"/>
      <x:c r="O130" s="1021"/>
      <x:c r="P130" s="1021"/>
      <x:c r="Q130" s="1021"/>
      <x:c r="R130" s="1021"/>
      <x:c r="S130" s="1021"/>
      <x:c r="T130" s="1021"/>
      <x:c r="U130" s="1021"/>
      <x:c r="V130" s="1021"/>
      <x:c r="W130" s="1021"/>
      <x:c r="X130" s="1021"/>
      <x:c r="Y130" s="1021"/>
      <x:c r="Z130" s="1021"/>
      <x:c r="AA130" s="1021"/>
      <x:c r="AB130" s="1021"/>
      <x:c r="AC130" s="1021"/>
      <x:c r="AD130" s="1021"/>
      <x:c r="AE130" s="1021"/>
      <x:c r="AF130" s="1021"/>
      <x:c r="AG130" s="1021"/>
      <x:c r="AH130" s="1021"/>
      <x:c r="AI130" s="1021"/>
      <x:c r="AJ130" s="1021"/>
      <x:c r="AK130" s="1021"/>
      <x:c r="AL130" s="1021"/>
      <x:c r="AM130" s="1021"/>
      <x:c r="AN130" s="1021"/>
      <x:c r="AO130" s="1021"/>
      <x:c r="AP130" s="1021"/>
      <x:c r="AQ130" s="1021"/>
      <x:c r="AR130" s="1021"/>
      <x:c r="AS130" s="1021"/>
      <x:c r="AT130" s="1021"/>
      <x:c r="AU130" s="1021"/>
      <x:c r="AV130" s="1021"/>
      <x:c r="AW130" s="1021"/>
      <x:c r="AX130" s="1021"/>
      <x:c r="AY130" s="1021"/>
      <x:c r="AZ130" s="1021"/>
      <x:c r="BA130" s="1021"/>
      <x:c r="BB130" s="1021"/>
      <x:c r="BC130" s="1021"/>
      <x:c r="BD130" s="1021"/>
      <x:c r="BE130" s="1021"/>
    </x:row>
    <x:row r="131" s="1020" customFormat="1" ht="12.5">
      <x:c r="A131" s="1111" t="s">
        <x:v>682</x:v>
      </x:c>
      <x:c r="B131" s="1112"/>
      <x:c r="C131" s="1113" t="str">
        <x:f>IF(C149&gt;500000,"Eligible","Ineligible")</x:f>
        <x:v>Eligible</x:v>
      </x:c>
      <x:c r="D131" s="1089"/>
      <x:c r="E131" s="1089"/>
      <x:c r="F131" s="1089"/>
      <x:c r="G131" s="1089"/>
      <x:c r="H131" s="1089"/>
      <x:c r="I131" s="1089"/>
      <x:c r="K131" s="1021"/>
      <x:c r="L131" s="1021"/>
      <x:c r="M131" s="1021"/>
      <x:c r="N131" s="1021"/>
      <x:c r="O131" s="1021"/>
      <x:c r="P131" s="1021"/>
      <x:c r="Q131" s="1021"/>
      <x:c r="R131" s="1021"/>
      <x:c r="S131" s="1021"/>
      <x:c r="T131" s="1021"/>
      <x:c r="U131" s="1021"/>
      <x:c r="V131" s="1021"/>
      <x:c r="W131" s="1021"/>
      <x:c r="X131" s="1021"/>
      <x:c r="Y131" s="1021"/>
      <x:c r="Z131" s="1021"/>
      <x:c r="AA131" s="1021"/>
      <x:c r="AB131" s="1021"/>
      <x:c r="AC131" s="1021"/>
      <x:c r="AD131" s="1021"/>
      <x:c r="AE131" s="1021"/>
      <x:c r="AF131" s="1021"/>
      <x:c r="AG131" s="1021"/>
      <x:c r="AH131" s="1021"/>
      <x:c r="AI131" s="1021"/>
      <x:c r="AJ131" s="1021"/>
      <x:c r="AK131" s="1021"/>
      <x:c r="AL131" s="1021"/>
      <x:c r="AM131" s="1021"/>
      <x:c r="AN131" s="1021"/>
      <x:c r="AO131" s="1021"/>
      <x:c r="AP131" s="1021"/>
      <x:c r="AQ131" s="1021"/>
      <x:c r="AR131" s="1021"/>
      <x:c r="AS131" s="1021"/>
      <x:c r="AT131" s="1021"/>
      <x:c r="AU131" s="1021"/>
      <x:c r="AV131" s="1021"/>
      <x:c r="AW131" s="1021"/>
      <x:c r="AX131" s="1021"/>
      <x:c r="AY131" s="1021"/>
      <x:c r="AZ131" s="1021"/>
      <x:c r="BA131" s="1021"/>
      <x:c r="BB131" s="1021"/>
      <x:c r="BC131" s="1021"/>
      <x:c r="BD131" s="1021"/>
      <x:c r="BE131" s="1021"/>
    </x:row>
    <x:row r="132" s="1020" customFormat="1" ht="12.5">
      <x:c r="A132" s="1089"/>
      <x:c r="B132" s="1092"/>
      <x:c r="C132" s="1089"/>
      <x:c r="D132" s="1089"/>
      <x:c r="E132" s="1089"/>
      <x:c r="F132" s="1089"/>
      <x:c r="G132" s="1089"/>
      <x:c r="H132" s="1089"/>
      <x:c r="I132" s="1089"/>
      <x:c r="K132" s="1021"/>
      <x:c r="L132" s="1021"/>
      <x:c r="M132" s="1021"/>
      <x:c r="N132" s="1021"/>
      <x:c r="O132" s="1021"/>
      <x:c r="P132" s="1021"/>
      <x:c r="Q132" s="1021"/>
      <x:c r="R132" s="1021"/>
      <x:c r="S132" s="1021"/>
      <x:c r="T132" s="1021"/>
      <x:c r="U132" s="1021"/>
      <x:c r="V132" s="1021"/>
      <x:c r="W132" s="1021"/>
      <x:c r="X132" s="1021"/>
      <x:c r="Y132" s="1021"/>
      <x:c r="Z132" s="1021"/>
      <x:c r="AA132" s="1021"/>
      <x:c r="AB132" s="1021"/>
      <x:c r="AC132" s="1021"/>
      <x:c r="AD132" s="1021"/>
      <x:c r="AE132" s="1021"/>
      <x:c r="AF132" s="1021"/>
      <x:c r="AG132" s="1021"/>
      <x:c r="AH132" s="1021"/>
      <x:c r="AI132" s="1021"/>
      <x:c r="AJ132" s="1021"/>
      <x:c r="AK132" s="1021"/>
      <x:c r="AL132" s="1021"/>
      <x:c r="AM132" s="1021"/>
      <x:c r="AN132" s="1021"/>
      <x:c r="AO132" s="1021"/>
      <x:c r="AP132" s="1021"/>
      <x:c r="AQ132" s="1021"/>
      <x:c r="AR132" s="1021"/>
      <x:c r="AS132" s="1021"/>
      <x:c r="AT132" s="1021"/>
      <x:c r="AU132" s="1021"/>
      <x:c r="AV132" s="1021"/>
      <x:c r="AW132" s="1021"/>
      <x:c r="AX132" s="1021"/>
      <x:c r="AY132" s="1021"/>
      <x:c r="AZ132" s="1021"/>
      <x:c r="BA132" s="1021"/>
      <x:c r="BB132" s="1021"/>
      <x:c r="BC132" s="1021"/>
      <x:c r="BD132" s="1021"/>
      <x:c r="BE132" s="1021"/>
    </x:row>
    <x:row r="133">
      <x:c r="A133" s="1114" t="s">
        <x:v>683</x:v>
      </x:c>
      <x:c r="B133" s="1115"/>
      <x:c r="C133" s="1116"/>
      <x:c r="D133" s="1117"/>
      <x:c r="E133" s="1117"/>
      <x:c r="F133" s="1117"/>
      <x:c r="G133" s="1117"/>
      <x:c r="H133" s="1117"/>
      <x:c r="I133" s="1118"/>
    </x:row>
    <x:row r="134" ht="11.5">
      <x:c r="A134" s="1160" t="s">
        <x:v>684</x:v>
      </x:c>
      <x:c r="B134" s="1161"/>
      <x:c r="C134" s="1161"/>
      <x:c r="D134" s="1161"/>
      <x:c r="E134" s="1161"/>
      <x:c r="F134" s="1161"/>
      <x:c r="G134" s="1161"/>
      <x:c r="H134" s="1161"/>
      <x:c r="I134" s="1162"/>
    </x:row>
    <x:row r="135" ht="11.5">
      <x:c r="A135" s="1163"/>
      <x:c r="B135" s="1161"/>
      <x:c r="C135" s="1161"/>
      <x:c r="D135" s="1161"/>
      <x:c r="E135" s="1161"/>
      <x:c r="F135" s="1161"/>
      <x:c r="G135" s="1161"/>
      <x:c r="H135" s="1161"/>
      <x:c r="I135" s="1162"/>
    </x:row>
    <x:row r="136">
      <x:c r="A136" s="1097"/>
      <x:c r="B136" s="1092"/>
      <x:c r="C136" s="1089"/>
      <x:c r="D136" s="1089"/>
      <x:c r="E136" s="1089"/>
      <x:c r="F136" s="1089"/>
      <x:c r="G136" s="1089"/>
      <x:c r="H136" s="1089"/>
      <x:c r="I136" s="1093"/>
    </x:row>
    <x:row r="137" ht="11.5">
      <x:c r="A137" s="1160" t="s">
        <x:v>685</x:v>
      </x:c>
      <x:c r="B137" s="1161"/>
      <x:c r="C137" s="1161"/>
      <x:c r="D137" s="1161"/>
      <x:c r="E137" s="1161"/>
      <x:c r="F137" s="1161"/>
      <x:c r="G137" s="1161"/>
      <x:c r="H137" s="1161"/>
      <x:c r="I137" s="1162"/>
    </x:row>
    <x:row r="138" ht="11.5">
      <x:c r="A138" s="1163"/>
      <x:c r="B138" s="1161"/>
      <x:c r="C138" s="1161"/>
      <x:c r="D138" s="1161"/>
      <x:c r="E138" s="1161"/>
      <x:c r="F138" s="1161"/>
      <x:c r="G138" s="1161"/>
      <x:c r="H138" s="1161"/>
      <x:c r="I138" s="1162"/>
    </x:row>
    <x:row r="139" ht="12.5">
      <x:c r="A139" s="1119"/>
      <x:c r="B139" s="1120"/>
      <x:c r="C139" s="1120"/>
      <x:c r="D139" s="1120"/>
      <x:c r="E139" s="1120"/>
      <x:c r="F139" s="1120"/>
      <x:c r="G139" s="1120"/>
      <x:c r="H139" s="1089"/>
      <x:c r="I139" s="1093"/>
    </x:row>
    <x:row r="140" ht="12.5">
      <x:c r="A140" s="1121" t="s">
        <x:v>686</x:v>
      </x:c>
      <x:c r="B140" s="1122"/>
      <x:c r="C140" s="1122"/>
      <x:c r="D140" s="1122"/>
      <x:c r="E140" s="1122"/>
      <x:c r="F140" s="1122"/>
      <x:c r="G140" s="1122"/>
      <x:c r="H140" s="1122"/>
      <x:c r="I140" s="1123"/>
    </x:row>
    <x:row r="141">
      <x:c r="A141" s="1097"/>
      <x:c r="B141" s="1092"/>
      <x:c r="C141" s="1089"/>
      <x:c r="D141" s="1089"/>
      <x:c r="E141" s="1089"/>
      <x:c r="F141" s="1089"/>
      <x:c r="G141" s="1089"/>
      <x:c r="H141" s="1089"/>
      <x:c r="I141" s="1093"/>
    </x:row>
    <x:row r="142" s="1020" customFormat="1" ht="11.5">
      <x:c r="A142" s="1164" t="s">
        <x:v>687</x:v>
      </x:c>
      <x:c r="B142" s="1165"/>
      <x:c r="C142" s="1165"/>
      <x:c r="D142" s="1165"/>
      <x:c r="E142" s="1165"/>
      <x:c r="F142" s="1165"/>
      <x:c r="G142" s="1165"/>
      <x:c r="H142" s="1165"/>
      <x:c r="I142" s="1166"/>
      <x:c r="K142" s="1021"/>
      <x:c r="L142" s="1021"/>
      <x:c r="M142" s="1021"/>
      <x:c r="N142" s="1021"/>
      <x:c r="O142" s="1021"/>
      <x:c r="P142" s="1021"/>
      <x:c r="Q142" s="1021"/>
      <x:c r="R142" s="1021"/>
      <x:c r="S142" s="1021"/>
      <x:c r="T142" s="1021"/>
      <x:c r="U142" s="1021"/>
      <x:c r="V142" s="1021"/>
      <x:c r="W142" s="1021"/>
      <x:c r="X142" s="1021"/>
      <x:c r="Y142" s="1021"/>
      <x:c r="Z142" s="1021"/>
      <x:c r="AA142" s="1021"/>
      <x:c r="AB142" s="1021"/>
      <x:c r="AC142" s="1021"/>
      <x:c r="AD142" s="1021"/>
      <x:c r="AE142" s="1021"/>
      <x:c r="AF142" s="1021"/>
      <x:c r="AG142" s="1021"/>
      <x:c r="AH142" s="1021"/>
      <x:c r="AI142" s="1021"/>
      <x:c r="AJ142" s="1021"/>
      <x:c r="AK142" s="1021"/>
      <x:c r="AL142" s="1021"/>
      <x:c r="AM142" s="1021"/>
      <x:c r="AN142" s="1021"/>
      <x:c r="AO142" s="1021"/>
      <x:c r="AP142" s="1021"/>
      <x:c r="AQ142" s="1021"/>
      <x:c r="AR142" s="1021"/>
      <x:c r="AS142" s="1021"/>
      <x:c r="AT142" s="1021"/>
      <x:c r="AU142" s="1021"/>
      <x:c r="AV142" s="1021"/>
      <x:c r="AW142" s="1021"/>
      <x:c r="AX142" s="1021"/>
      <x:c r="AY142" s="1021"/>
      <x:c r="AZ142" s="1021"/>
    </x:row>
    <x:row r="143" s="1020" customFormat="1">
      <x:c r="A143" s="1097"/>
      <x:c r="B143" s="1092"/>
      <x:c r="C143" s="1089"/>
      <x:c r="D143" s="1089"/>
      <x:c r="E143" s="1089"/>
      <x:c r="F143" s="1089"/>
      <x:c r="G143" s="1089"/>
      <x:c r="H143" s="1089"/>
      <x:c r="I143" s="1093"/>
      <x:c r="K143" s="1021"/>
      <x:c r="L143" s="1021"/>
      <x:c r="M143" s="1021"/>
      <x:c r="N143" s="1021"/>
      <x:c r="O143" s="1021"/>
      <x:c r="P143" s="1021"/>
      <x:c r="Q143" s="1021"/>
      <x:c r="R143" s="1021"/>
      <x:c r="S143" s="1021"/>
      <x:c r="T143" s="1021"/>
      <x:c r="U143" s="1021"/>
      <x:c r="V143" s="1021"/>
      <x:c r="W143" s="1021"/>
      <x:c r="X143" s="1021"/>
      <x:c r="Y143" s="1021"/>
      <x:c r="Z143" s="1021"/>
      <x:c r="AA143" s="1021"/>
      <x:c r="AB143" s="1021"/>
      <x:c r="AC143" s="1021"/>
      <x:c r="AD143" s="1021"/>
      <x:c r="AE143" s="1021"/>
      <x:c r="AF143" s="1021"/>
      <x:c r="AG143" s="1021"/>
      <x:c r="AH143" s="1021"/>
      <x:c r="AI143" s="1021"/>
      <x:c r="AJ143" s="1021"/>
      <x:c r="AK143" s="1021"/>
      <x:c r="AL143" s="1021"/>
      <x:c r="AM143" s="1021"/>
      <x:c r="AN143" s="1021"/>
      <x:c r="AO143" s="1021"/>
      <x:c r="AP143" s="1021"/>
      <x:c r="AQ143" s="1021"/>
      <x:c r="AR143" s="1021"/>
      <x:c r="AS143" s="1021"/>
      <x:c r="AT143" s="1021"/>
      <x:c r="AU143" s="1021"/>
      <x:c r="AV143" s="1021"/>
      <x:c r="AW143" s="1021"/>
      <x:c r="AX143" s="1021"/>
      <x:c r="AY143" s="1021"/>
      <x:c r="AZ143" s="1021"/>
    </x:row>
    <x:row r="144" s="1020" customFormat="1">
      <x:c r="A144" s="1097" t="s">
        <x:v>688</x:v>
      </x:c>
      <x:c r="B144" s="1092"/>
      <x:c r="C144" s="1124" t="n">
        <x:f>C127</x:f>
        <x:v>1635597.66532397</x:v>
      </x:c>
      <x:c r="D144" s="1089"/>
      <x:c r="E144" s="1089"/>
      <x:c r="F144" s="1089"/>
      <x:c r="G144" s="1089"/>
      <x:c r="H144" s="1089"/>
      <x:c r="I144" s="1093"/>
      <x:c r="K144" s="1021"/>
      <x:c r="L144" s="1021"/>
      <x:c r="M144" s="1021"/>
      <x:c r="N144" s="1021"/>
      <x:c r="O144" s="1021"/>
      <x:c r="P144" s="1021"/>
      <x:c r="Q144" s="1021"/>
      <x:c r="R144" s="1021"/>
      <x:c r="S144" s="1021"/>
      <x:c r="T144" s="1021"/>
      <x:c r="U144" s="1021"/>
      <x:c r="V144" s="1021"/>
      <x:c r="W144" s="1021"/>
      <x:c r="X144" s="1021"/>
      <x:c r="Y144" s="1021"/>
      <x:c r="Z144" s="1021"/>
      <x:c r="AA144" s="1021"/>
      <x:c r="AB144" s="1021"/>
      <x:c r="AC144" s="1021"/>
      <x:c r="AD144" s="1021"/>
      <x:c r="AE144" s="1021"/>
      <x:c r="AF144" s="1021"/>
      <x:c r="AG144" s="1021"/>
      <x:c r="AH144" s="1021"/>
      <x:c r="AI144" s="1021"/>
      <x:c r="AJ144" s="1021"/>
      <x:c r="AK144" s="1021"/>
      <x:c r="AL144" s="1021"/>
      <x:c r="AM144" s="1021"/>
      <x:c r="AN144" s="1021"/>
      <x:c r="AO144" s="1021"/>
      <x:c r="AP144" s="1021"/>
      <x:c r="AQ144" s="1021"/>
      <x:c r="AR144" s="1021"/>
      <x:c r="AS144" s="1021"/>
      <x:c r="AT144" s="1021"/>
      <x:c r="AU144" s="1021"/>
      <x:c r="AV144" s="1021"/>
      <x:c r="AW144" s="1021"/>
      <x:c r="AX144" s="1021"/>
      <x:c r="AY144" s="1021"/>
      <x:c r="AZ144" s="1021"/>
    </x:row>
    <x:row r="145" s="1020" customFormat="1">
      <x:c r="A145" s="1097"/>
      <x:c r="B145" s="1092"/>
      <x:c r="C145" s="1124"/>
      <x:c r="D145" s="1089"/>
      <x:c r="E145" s="1092"/>
      <x:c r="F145" s="1089"/>
      <x:c r="G145" s="1089"/>
      <x:c r="H145" s="1089"/>
      <x:c r="I145" s="1093"/>
      <x:c r="K145" s="1021"/>
      <x:c r="L145" s="1021"/>
      <x:c r="M145" s="1021"/>
      <x:c r="N145" s="1021"/>
      <x:c r="O145" s="1021"/>
      <x:c r="P145" s="1021"/>
      <x:c r="Q145" s="1021"/>
      <x:c r="R145" s="1021"/>
      <x:c r="S145" s="1021"/>
      <x:c r="T145" s="1021"/>
      <x:c r="U145" s="1021"/>
      <x:c r="V145" s="1021"/>
      <x:c r="W145" s="1021"/>
      <x:c r="X145" s="1021"/>
      <x:c r="Y145" s="1021"/>
      <x:c r="Z145" s="1021"/>
      <x:c r="AA145" s="1021"/>
      <x:c r="AB145" s="1021"/>
      <x:c r="AC145" s="1021"/>
      <x:c r="AD145" s="1021"/>
      <x:c r="AE145" s="1021"/>
      <x:c r="AF145" s="1021"/>
      <x:c r="AG145" s="1021"/>
      <x:c r="AH145" s="1021"/>
      <x:c r="AI145" s="1021"/>
      <x:c r="AJ145" s="1021"/>
      <x:c r="AK145" s="1021"/>
      <x:c r="AL145" s="1021"/>
      <x:c r="AM145" s="1021"/>
      <x:c r="AN145" s="1021"/>
      <x:c r="AO145" s="1021"/>
      <x:c r="AP145" s="1021"/>
      <x:c r="AQ145" s="1021"/>
      <x:c r="AR145" s="1021"/>
      <x:c r="AS145" s="1021"/>
      <x:c r="AT145" s="1021"/>
      <x:c r="AU145" s="1021"/>
      <x:c r="AV145" s="1021"/>
      <x:c r="AW145" s="1021"/>
      <x:c r="AX145" s="1021"/>
      <x:c r="AY145" s="1021"/>
      <x:c r="AZ145" s="1021"/>
    </x:row>
    <x:row r="146" s="1020" customFormat="1" ht="12.5">
      <x:c r="A146" s="1167" t="s">
        <x:v>689</x:v>
      </x:c>
      <x:c r="B146" s="1168"/>
      <x:c r="C146" s="865"/>
      <x:c r="D146" s="1101"/>
      <x:c r="E146" s="1125" t="s">
        <x:v>690</x:v>
      </x:c>
      <x:c r="F146" s="1126"/>
      <x:c r="G146" s="1126"/>
      <x:c r="H146" s="1126"/>
      <x:c r="I146" s="1127"/>
      <x:c r="K146" s="1021"/>
      <x:c r="L146" s="1021"/>
      <x:c r="M146" s="1021"/>
      <x:c r="N146" s="1021"/>
      <x:c r="O146" s="1021"/>
      <x:c r="P146" s="1021"/>
      <x:c r="Q146" s="1021"/>
      <x:c r="R146" s="1021"/>
      <x:c r="S146" s="1021"/>
      <x:c r="T146" s="1021"/>
      <x:c r="U146" s="1021"/>
      <x:c r="V146" s="1021"/>
      <x:c r="W146" s="1021"/>
      <x:c r="X146" s="1021"/>
      <x:c r="Y146" s="1021"/>
      <x:c r="Z146" s="1021"/>
      <x:c r="AA146" s="1021"/>
      <x:c r="AB146" s="1021"/>
      <x:c r="AC146" s="1021"/>
      <x:c r="AD146" s="1021"/>
      <x:c r="AE146" s="1021"/>
      <x:c r="AF146" s="1021"/>
      <x:c r="AG146" s="1021"/>
      <x:c r="AH146" s="1021"/>
      <x:c r="AI146" s="1021"/>
      <x:c r="AJ146" s="1021"/>
      <x:c r="AK146" s="1021"/>
      <x:c r="AL146" s="1021"/>
      <x:c r="AM146" s="1021"/>
      <x:c r="AN146" s="1021"/>
      <x:c r="AO146" s="1021"/>
      <x:c r="AP146" s="1021"/>
      <x:c r="AQ146" s="1021"/>
      <x:c r="AR146" s="1021"/>
      <x:c r="AS146" s="1021"/>
      <x:c r="AT146" s="1021"/>
      <x:c r="AU146" s="1021"/>
      <x:c r="AV146" s="1021"/>
      <x:c r="AW146" s="1021"/>
      <x:c r="AX146" s="1021"/>
      <x:c r="AY146" s="1021"/>
      <x:c r="AZ146" s="1021"/>
    </x:row>
    <x:row r="147" s="1020" customFormat="1" ht="12.5">
      <x:c r="A147" s="1169"/>
      <x:c r="B147" s="1168"/>
      <x:c r="C147" s="865"/>
      <x:c r="D147" s="1101"/>
      <x:c r="E147" s="1126"/>
      <x:c r="F147" s="1126"/>
      <x:c r="G147" s="1126"/>
      <x:c r="H147" s="1126"/>
      <x:c r="I147" s="1127"/>
      <x:c r="K147" s="1021"/>
      <x:c r="L147" s="1021"/>
      <x:c r="M147" s="1021"/>
      <x:c r="N147" s="1021"/>
      <x:c r="O147" s="1021"/>
      <x:c r="P147" s="1021"/>
      <x:c r="Q147" s="1021"/>
      <x:c r="R147" s="1021"/>
      <x:c r="S147" s="1021"/>
      <x:c r="T147" s="1021"/>
      <x:c r="U147" s="1021"/>
      <x:c r="V147" s="1021"/>
      <x:c r="W147" s="1021"/>
      <x:c r="X147" s="1021"/>
      <x:c r="Y147" s="1021"/>
      <x:c r="Z147" s="1021"/>
      <x:c r="AA147" s="1021"/>
      <x:c r="AB147" s="1021"/>
      <x:c r="AC147" s="1021"/>
      <x:c r="AD147" s="1021"/>
      <x:c r="AE147" s="1021"/>
      <x:c r="AF147" s="1021"/>
      <x:c r="AG147" s="1021"/>
      <x:c r="AH147" s="1021"/>
      <x:c r="AI147" s="1021"/>
      <x:c r="AJ147" s="1021"/>
      <x:c r="AK147" s="1021"/>
      <x:c r="AL147" s="1021"/>
      <x:c r="AM147" s="1021"/>
      <x:c r="AN147" s="1021"/>
      <x:c r="AO147" s="1021"/>
      <x:c r="AP147" s="1021"/>
      <x:c r="AQ147" s="1021"/>
      <x:c r="AR147" s="1021"/>
      <x:c r="AS147" s="1021"/>
      <x:c r="AT147" s="1021"/>
      <x:c r="AU147" s="1021"/>
      <x:c r="AV147" s="1021"/>
      <x:c r="AW147" s="1021"/>
      <x:c r="AX147" s="1021"/>
      <x:c r="AY147" s="1021"/>
      <x:c r="AZ147" s="1021"/>
    </x:row>
    <x:row r="148" s="1020" customFormat="1">
      <x:c r="A148" s="1097"/>
      <x:c r="B148" s="1092"/>
      <x:c r="C148" s="1062"/>
      <x:c r="D148" s="1089"/>
      <x:c r="E148" s="1089"/>
      <x:c r="F148" s="1089"/>
      <x:c r="G148" s="1089"/>
      <x:c r="H148" s="1089"/>
      <x:c r="I148" s="1093"/>
      <x:c r="K148" s="1021"/>
      <x:c r="L148" s="1021"/>
      <x:c r="M148" s="1021"/>
      <x:c r="N148" s="1021"/>
      <x:c r="O148" s="1021"/>
      <x:c r="P148" s="1021"/>
      <x:c r="Q148" s="1021"/>
      <x:c r="R148" s="1021"/>
      <x:c r="S148" s="1021"/>
      <x:c r="T148" s="1021"/>
      <x:c r="U148" s="1021"/>
      <x:c r="V148" s="1021"/>
      <x:c r="W148" s="1021"/>
      <x:c r="X148" s="1021"/>
      <x:c r="Y148" s="1021"/>
      <x:c r="Z148" s="1021"/>
      <x:c r="AA148" s="1021"/>
      <x:c r="AB148" s="1021"/>
      <x:c r="AC148" s="1021"/>
      <x:c r="AD148" s="1021"/>
      <x:c r="AE148" s="1021"/>
      <x:c r="AF148" s="1021"/>
      <x:c r="AG148" s="1021"/>
      <x:c r="AH148" s="1021"/>
      <x:c r="AI148" s="1021"/>
      <x:c r="AJ148" s="1021"/>
      <x:c r="AK148" s="1021"/>
      <x:c r="AL148" s="1021"/>
      <x:c r="AM148" s="1021"/>
      <x:c r="AN148" s="1021"/>
      <x:c r="AO148" s="1021"/>
      <x:c r="AP148" s="1021"/>
      <x:c r="AQ148" s="1021"/>
      <x:c r="AR148" s="1021"/>
      <x:c r="AS148" s="1021"/>
      <x:c r="AT148" s="1021"/>
      <x:c r="AU148" s="1021"/>
      <x:c r="AV148" s="1021"/>
      <x:c r="AW148" s="1021"/>
      <x:c r="AX148" s="1021"/>
      <x:c r="AY148" s="1021"/>
      <x:c r="AZ148" s="1021"/>
    </x:row>
    <x:row r="149" s="1020" customFormat="1">
      <x:c r="A149" s="1097" t="s">
        <x:v>691</x:v>
      </x:c>
      <x:c r="B149" s="1092"/>
      <x:c r="C149" s="1124" t="n">
        <x:f>SUM(C144+C146)</x:f>
        <x:v>1635597.66532397</x:v>
      </x:c>
      <x:c r="D149" s="1089"/>
      <x:c r="E149" s="1089"/>
      <x:c r="F149" s="1089"/>
      <x:c r="G149" s="1089"/>
      <x:c r="H149" s="1089"/>
      <x:c r="I149" s="1093"/>
      <x:c r="K149" s="1021"/>
      <x:c r="L149" s="1021"/>
      <x:c r="M149" s="1021"/>
      <x:c r="N149" s="1021"/>
      <x:c r="O149" s="1021"/>
      <x:c r="P149" s="1021"/>
      <x:c r="Q149" s="1021"/>
      <x:c r="R149" s="1021"/>
      <x:c r="S149" s="1021"/>
      <x:c r="T149" s="1021"/>
      <x:c r="U149" s="1021"/>
      <x:c r="V149" s="1021"/>
      <x:c r="W149" s="1021"/>
      <x:c r="X149" s="1021"/>
      <x:c r="Y149" s="1021"/>
      <x:c r="Z149" s="1021"/>
      <x:c r="AA149" s="1021"/>
      <x:c r="AB149" s="1021"/>
      <x:c r="AC149" s="1021"/>
      <x:c r="AD149" s="1021"/>
      <x:c r="AE149" s="1021"/>
      <x:c r="AF149" s="1021"/>
      <x:c r="AG149" s="1021"/>
      <x:c r="AH149" s="1021"/>
      <x:c r="AI149" s="1021"/>
      <x:c r="AJ149" s="1021"/>
      <x:c r="AK149" s="1021"/>
      <x:c r="AL149" s="1021"/>
      <x:c r="AM149" s="1021"/>
      <x:c r="AN149" s="1021"/>
      <x:c r="AO149" s="1021"/>
      <x:c r="AP149" s="1021"/>
      <x:c r="AQ149" s="1021"/>
      <x:c r="AR149" s="1021"/>
      <x:c r="AS149" s="1021"/>
      <x:c r="AT149" s="1021"/>
      <x:c r="AU149" s="1021"/>
      <x:c r="AV149" s="1021"/>
      <x:c r="AW149" s="1021"/>
      <x:c r="AX149" s="1021"/>
      <x:c r="AY149" s="1021"/>
      <x:c r="AZ149" s="1021"/>
    </x:row>
    <x:row r="150" s="1020" customFormat="1" ht="12.5">
      <x:c r="A150" s="1105"/>
      <x:c r="B150" s="1112"/>
      <x:c r="C150" s="1106"/>
      <x:c r="D150" s="1106"/>
      <x:c r="E150" s="1106"/>
      <x:c r="F150" s="1106"/>
      <x:c r="G150" s="1106"/>
      <x:c r="H150" s="1106"/>
      <x:c r="I150" s="1107"/>
      <x:c r="K150" s="1021"/>
      <x:c r="L150" s="1021"/>
      <x:c r="M150" s="1021"/>
      <x:c r="N150" s="1021"/>
      <x:c r="O150" s="1021"/>
      <x:c r="P150" s="1021"/>
      <x:c r="Q150" s="1021"/>
      <x:c r="R150" s="1021"/>
      <x:c r="S150" s="1021"/>
      <x:c r="T150" s="1021"/>
      <x:c r="U150" s="1021"/>
      <x:c r="V150" s="1021"/>
      <x:c r="W150" s="1021"/>
      <x:c r="X150" s="1021"/>
      <x:c r="Y150" s="1021"/>
      <x:c r="Z150" s="1021"/>
      <x:c r="AA150" s="1021"/>
      <x:c r="AB150" s="1021"/>
      <x:c r="AC150" s="1021"/>
      <x:c r="AD150" s="1021"/>
      <x:c r="AE150" s="1021"/>
      <x:c r="AF150" s="1021"/>
      <x:c r="AG150" s="1021"/>
      <x:c r="AH150" s="1021"/>
      <x:c r="AI150" s="1021"/>
      <x:c r="AJ150" s="1021"/>
      <x:c r="AK150" s="1021"/>
      <x:c r="AL150" s="1021"/>
      <x:c r="AM150" s="1021"/>
      <x:c r="AN150" s="1021"/>
      <x:c r="AO150" s="1021"/>
      <x:c r="AP150" s="1021"/>
      <x:c r="AQ150" s="1021"/>
      <x:c r="AR150" s="1021"/>
      <x:c r="AS150" s="1021"/>
      <x:c r="AT150" s="1021"/>
      <x:c r="AU150" s="1021"/>
      <x:c r="AV150" s="1021"/>
      <x:c r="AW150" s="1021"/>
      <x:c r="AX150" s="1021"/>
      <x:c r="AY150" s="1021"/>
      <x:c r="AZ150" s="1021"/>
    </x:row>
  </x:sheetData>
  <x:mergeCells>
    <x:mergeCell ref="A134:I135"/>
    <x:mergeCell ref="A137:I138"/>
    <x:mergeCell ref="A142:I142"/>
    <x:mergeCell ref="A146:B147"/>
  </x:mergeCells>
  <x:pageMargins left="0.7" right="0.7" top="0.75" bottom="0.75" header="0.3" footer="0.3"/>
</x:worksheet>
</file>

<file path=xl/worksheets/sheet6.xml><?xml version="1.0" encoding="utf-8"?>
<x:worksheet xmlns:x="http://schemas.openxmlformats.org/spreadsheetml/2006/main">
  <x:sheetPr>
    <x:tabColor indexed="29"/>
  </x:sheetPr>
  <x:sheetFormatPr defaultColWidth="8.7265625" defaultRowHeight="13"/>
  <x:cols>
    <x:col min="1" max="1" width="2.7265625" customWidth="1"/>
    <x:col min="2" max="2" width="23.54296875" customWidth="1"/>
    <x:col min="3" max="3" width="15.7265625" customWidth="1"/>
    <x:col min="4" max="4" width="9.7265625" customWidth="1"/>
    <x:col min="5" max="12" width="8.7265625" customWidth="1"/>
    <x:col min="13" max="13" width="12.7265625" customWidth="1"/>
    <x:col min="14" max="14" width="9.1796875" style="24" customWidth="1"/>
  </x:cols>
  <x:sheetData>
    <x:row r="1" s="39" customFormat="1" ht="15.5">
      <x:c r="A1" s="1170" t="s">
        <x:v>692</x:v>
      </x:c>
      <x:c r="B1" s="1170"/>
      <x:c r="C1" s="1170"/>
      <x:c r="D1" s="1170"/>
      <x:c r="E1" s="1170"/>
      <x:c r="F1" s="1170"/>
      <x:c r="G1" s="1170"/>
      <x:c r="H1" s="1170"/>
      <x:c r="I1" s="1170"/>
      <x:c r="J1" s="1170"/>
      <x:c r="K1" s="1170"/>
      <x:c r="L1" s="1170"/>
      <x:c r="M1" s="1170"/>
      <x:c r="N1" s="1170"/>
      <x:c r="O1" s="40"/>
      <x:c r="P1" s="40"/>
    </x:row>
    <x:row r="2" s="360" customFormat="1" ht="26.25" customHeight="1">
      <x:c r="B2" s="360" t="s">
        <x:v>693</x:v>
      </x:c>
      <x:c r="C2" s="360" t="s">
        <x:v>694</x:v>
      </x:c>
      <x:c r="D2" s="395" t="s">
        <x:v>695</x:v>
      </x:c>
      <x:c r="E2" s="1171" t="s">
        <x:v>696</x:v>
      </x:c>
      <x:c r="F2" s="1172"/>
      <x:c r="G2" s="1172"/>
      <x:c r="H2" s="1172"/>
      <x:c r="I2" s="1172"/>
      <x:c r="J2" s="1172"/>
      <x:c r="K2" s="1172"/>
      <x:c r="L2" s="1172"/>
      <x:c r="M2" s="1173"/>
      <x:c r="N2" s="395" t="s">
        <x:v>697</x:v>
      </x:c>
    </x:row>
    <x:row r="3" s="360" customFormat="1" ht="34.5">
      <x:c r="D3" s="395"/>
      <x:c r="E3" s="396" t="s">
        <x:v>698</x:v>
      </x:c>
      <x:c r="F3" s="397" t="s">
        <x:v>699</x:v>
      </x:c>
      <x:c r="G3" s="397" t="s">
        <x:v>700</x:v>
      </x:c>
      <x:c r="H3" s="397" t="s">
        <x:v>701</x:v>
      </x:c>
      <x:c r="I3" s="397"/>
      <x:c r="J3" s="397" t="s">
        <x:v>702</x:v>
      </x:c>
      <x:c r="K3" s="397" t="s">
        <x:v>703</x:v>
      </x:c>
      <x:c r="L3" s="397"/>
      <x:c r="M3" s="398" t="s">
        <x:v>704</x:v>
      </x:c>
      <x:c r="N3" s="395"/>
    </x:row>
    <x:row r="4" ht="12.5">
      <x:c r="A4" s="2"/>
      <x:c r="B4" s="10"/>
      <x:c r="C4" s="39"/>
      <x:c r="D4" s="361"/>
      <x:c r="E4" s="275"/>
      <x:c r="F4" s="361"/>
      <x:c r="G4" s="275"/>
      <x:c r="H4" s="361"/>
      <x:c r="I4" s="275"/>
      <x:c r="J4" s="275"/>
      <x:c r="K4" s="275"/>
      <x:c r="L4" s="363"/>
      <x:c r="M4" s="363"/>
      <x:c r="N4" s="275"/>
    </x:row>
    <x:row r="5" ht="12.5">
      <x:c r="A5" s="2"/>
      <x:c r="B5" s="201" t="s">
        <x:v>705</x:v>
      </x:c>
      <x:c r="C5" s="191"/>
      <x:c r="D5" s="191"/>
      <x:c r="E5" s="191"/>
      <x:c r="F5" s="191"/>
      <x:c r="G5" s="191"/>
      <x:c r="H5" s="191"/>
      <x:c r="I5" s="191"/>
      <x:c r="J5" s="191"/>
      <x:c r="K5" s="191"/>
      <x:c r="L5" s="191"/>
      <x:c r="M5" s="191"/>
      <x:c r="N5" s="191"/>
    </x:row>
    <x:row r="6" ht="12.5">
      <x:c r="A6" s="2"/>
      <x:c r="B6" s="191"/>
      <x:c r="C6" s="191"/>
      <x:c r="D6" s="191"/>
      <x:c r="E6" s="191"/>
      <x:c r="F6" s="191"/>
      <x:c r="G6" s="191"/>
      <x:c r="H6" s="191"/>
      <x:c r="I6" s="191"/>
      <x:c r="J6" s="191"/>
      <x:c r="K6" s="191"/>
      <x:c r="L6" s="191"/>
      <x:c r="M6" s="191"/>
      <x:c r="N6" s="275" t="n">
        <x:f t="shared" ref="N6:N11" si="0">SUM(D6:M6)</x:f>
        <x:v>0</x:v>
      </x:c>
    </x:row>
    <x:row r="7" ht="12.5">
      <x:c r="A7" s="2"/>
      <x:c r="B7" s="191"/>
      <x:c r="C7" s="191"/>
      <x:c r="D7" s="191"/>
      <x:c r="E7" s="191"/>
      <x:c r="F7" s="191"/>
      <x:c r="G7" s="191"/>
      <x:c r="H7" s="191"/>
      <x:c r="I7" s="191"/>
      <x:c r="J7" s="191"/>
      <x:c r="K7" s="191"/>
      <x:c r="L7" s="191"/>
      <x:c r="M7" s="191"/>
      <x:c r="N7" s="275">
        <x:f t="shared" si="0"/>
        <x:v>0</x:v>
      </x:c>
    </x:row>
    <x:row r="8" ht="12.5">
      <x:c r="A8" s="2"/>
      <x:c r="B8" s="191"/>
      <x:c r="C8" s="191"/>
      <x:c r="D8" s="191"/>
      <x:c r="E8" s="191"/>
      <x:c r="F8" s="191"/>
      <x:c r="G8" s="191"/>
      <x:c r="H8" s="191"/>
      <x:c r="I8" s="191"/>
      <x:c r="J8" s="191"/>
      <x:c r="K8" s="191"/>
      <x:c r="L8" s="191"/>
      <x:c r="M8" s="191"/>
      <x:c r="N8" s="275">
        <x:f t="shared" si="0"/>
        <x:v>0</x:v>
      </x:c>
    </x:row>
    <x:row r="9" ht="12.5">
      <x:c r="A9" s="2"/>
      <x:c r="B9" s="191"/>
      <x:c r="C9" s="191"/>
      <x:c r="D9" s="191"/>
      <x:c r="E9" s="191"/>
      <x:c r="F9" s="191"/>
      <x:c r="G9" s="191"/>
      <x:c r="H9" s="191"/>
      <x:c r="I9" s="191"/>
      <x:c r="J9" s="191"/>
      <x:c r="K9" s="191"/>
      <x:c r="L9" s="191"/>
      <x:c r="M9" s="191"/>
      <x:c r="N9" s="275">
        <x:f t="shared" si="0"/>
        <x:v>0</x:v>
      </x:c>
    </x:row>
    <x:row r="10" ht="12.5">
      <x:c r="A10" s="2"/>
      <x:c r="C10" s="191"/>
      <x:c r="D10" s="191"/>
      <x:c r="E10" s="191"/>
      <x:c r="F10" s="191"/>
      <x:c r="G10" s="191"/>
      <x:c r="H10" s="191"/>
      <x:c r="I10" s="191"/>
      <x:c r="J10" s="191"/>
      <x:c r="K10" s="191"/>
      <x:c r="L10" s="191"/>
      <x:c r="M10" s="191"/>
      <x:c r="N10" s="275">
        <x:f t="shared" si="0"/>
        <x:v>0</x:v>
      </x:c>
    </x:row>
    <x:row r="11" ht="12.5">
      <x:c r="A11" s="2"/>
      <x:c r="B11" s="191" t="s">
        <x:v>706</x:v>
      </x:c>
      <x:c r="C11" s="191"/>
      <x:c r="D11" s="191"/>
      <x:c r="E11" s="191"/>
      <x:c r="F11" s="191"/>
      <x:c r="G11" s="191"/>
      <x:c r="H11" s="191"/>
      <x:c r="I11" s="191"/>
      <x:c r="J11" s="191"/>
      <x:c r="K11" s="191"/>
      <x:c r="L11" s="191"/>
      <x:c r="M11" s="191"/>
      <x:c r="N11" s="275">
        <x:f t="shared" si="0"/>
        <x:v>0</x:v>
      </x:c>
    </x:row>
    <x:row r="12">
      <x:c r="A12" s="2"/>
      <x:c r="B12" s="275"/>
      <x:c r="C12" s="275"/>
      <x:c r="D12" s="365" t="n">
        <x:f>SUM(D6:D11)</x:f>
        <x:v>0</x:v>
      </x:c>
      <x:c r="E12" s="365" t="n">
        <x:f t="shared" ref="E12:N12" si="1">SUM(E6:E11)</x:f>
        <x:v>0</x:v>
      </x:c>
      <x:c r="F12" s="365">
        <x:f t="shared" si="1"/>
        <x:v>0</x:v>
      </x:c>
      <x:c r="G12" s="365">
        <x:f t="shared" si="1"/>
        <x:v>0</x:v>
      </x:c>
      <x:c r="H12" s="365">
        <x:f t="shared" si="1"/>
        <x:v>0</x:v>
      </x:c>
      <x:c r="I12" s="365">
        <x:f t="shared" si="1"/>
        <x:v>0</x:v>
      </x:c>
      <x:c r="J12" s="365">
        <x:f t="shared" si="1"/>
        <x:v>0</x:v>
      </x:c>
      <x:c r="K12" s="365">
        <x:f t="shared" si="1"/>
        <x:v>0</x:v>
      </x:c>
      <x:c r="L12" s="365">
        <x:f t="shared" si="1"/>
        <x:v>0</x:v>
      </x:c>
      <x:c r="M12" s="365">
        <x:f t="shared" si="1"/>
        <x:v>0</x:v>
      </x:c>
      <x:c r="N12" s="365">
        <x:f t="shared" si="1"/>
        <x:v>0</x:v>
      </x:c>
    </x:row>
    <x:row r="13">
      <x:c r="A13" s="2"/>
      <x:c r="B13" s="275"/>
      <x:c r="C13" s="275"/>
      <x:c r="D13" s="361"/>
      <x:c r="E13" s="361"/>
      <x:c r="F13" s="361"/>
      <x:c r="G13" s="361"/>
      <x:c r="H13" s="361"/>
      <x:c r="I13" s="361"/>
      <x:c r="J13" s="361"/>
      <x:c r="K13" s="361"/>
      <x:c r="L13" s="361"/>
      <x:c r="M13" s="361"/>
      <x:c r="N13" s="361"/>
    </x:row>
    <x:row r="14" ht="12.5">
      <x:c r="A14" s="2"/>
      <x:c r="B14" s="629" t="s">
        <x:v>707</x:v>
      </x:c>
      <x:c r="C14" s="275"/>
      <x:c r="D14" s="361"/>
      <x:c r="E14" s="361"/>
      <x:c r="F14" s="361"/>
      <x:c r="G14" s="361"/>
      <x:c r="H14" s="361"/>
      <x:c r="I14" s="361"/>
      <x:c r="J14" s="361"/>
      <x:c r="K14" s="361"/>
      <x:c r="L14" s="361"/>
      <x:c r="M14" s="361"/>
      <x:c r="N14" s="361"/>
    </x:row>
    <x:row r="15" s="10" customFormat="1" ht="11.5">
      <x:c r="A15" s="2"/>
      <x:c r="B15" s="97" t="s">
        <x:v>708</x:v>
      </x:c>
      <x:c r="C15" s="39"/>
      <x:c r="D15" s="361"/>
      <x:c r="E15" s="361"/>
      <x:c r="F15" s="361"/>
      <x:c r="G15" s="361"/>
      <x:c r="H15" s="361"/>
      <x:c r="I15" s="361"/>
      <x:c r="J15" s="361"/>
      <x:c r="K15" s="361"/>
      <x:c r="L15" s="275"/>
      <x:c r="M15" s="275"/>
      <x:c r="N15" s="275" t="n">
        <x:f>SUM(D15:M15)</x:f>
        <x:v>0</x:v>
      </x:c>
    </x:row>
    <x:row r="16" ht="12.5">
      <x:c r="A16" s="2"/>
      <x:c r="B16" s="97" t="s">
        <x:v>709</x:v>
      </x:c>
      <x:c r="C16" s="39"/>
      <x:c r="D16" s="361"/>
      <x:c r="E16" s="361"/>
      <x:c r="F16" s="361"/>
      <x:c r="G16" s="361"/>
      <x:c r="H16" s="361"/>
      <x:c r="I16" s="361"/>
      <x:c r="J16" s="361"/>
      <x:c r="K16" s="361"/>
      <x:c r="L16" s="363"/>
      <x:c r="M16" s="363"/>
      <x:c r="N16" s="275" t="n">
        <x:f t="shared" ref="N16:N39" si="2">SUM(D16:M16)</x:f>
        <x:v>0</x:v>
      </x:c>
    </x:row>
    <x:row r="17" ht="12.5">
      <x:c r="A17" s="2"/>
      <x:c r="B17" s="97" t="s">
        <x:v>710</x:v>
      </x:c>
      <x:c r="C17" s="39"/>
      <x:c r="D17" s="361"/>
      <x:c r="E17" s="361"/>
      <x:c r="F17" s="361"/>
      <x:c r="G17" s="361"/>
      <x:c r="H17" s="361"/>
      <x:c r="I17" s="361"/>
      <x:c r="J17" s="361"/>
      <x:c r="K17" s="361"/>
      <x:c r="L17" s="363"/>
      <x:c r="M17" s="363"/>
      <x:c r="N17" s="275">
        <x:f t="shared" si="2"/>
        <x:v>0</x:v>
      </x:c>
    </x:row>
    <x:row r="18" ht="12.5">
      <x:c r="A18" s="2"/>
      <x:c r="B18" s="97" t="s">
        <x:v>711</x:v>
      </x:c>
      <x:c r="C18" s="39"/>
      <x:c r="D18" s="361"/>
      <x:c r="E18" s="361"/>
      <x:c r="F18" s="361"/>
      <x:c r="G18" s="361"/>
      <x:c r="H18" s="361"/>
      <x:c r="I18" s="361"/>
      <x:c r="J18" s="361"/>
      <x:c r="K18" s="361"/>
      <x:c r="L18" s="363"/>
      <x:c r="M18" s="363"/>
      <x:c r="N18" s="275">
        <x:f t="shared" si="2"/>
        <x:v>0</x:v>
      </x:c>
    </x:row>
    <x:row r="19" ht="12.5">
      <x:c r="A19" s="2"/>
      <x:c r="B19" s="97" t="s">
        <x:v>712</x:v>
      </x:c>
      <x:c r="C19" s="39"/>
      <x:c r="D19" s="361"/>
      <x:c r="E19" s="361"/>
      <x:c r="F19" s="361"/>
      <x:c r="G19" s="361"/>
      <x:c r="H19" s="361"/>
      <x:c r="I19" s="361"/>
      <x:c r="J19" s="361"/>
      <x:c r="K19" s="361"/>
      <x:c r="L19" s="363"/>
      <x:c r="M19" s="363"/>
      <x:c r="N19" s="275">
        <x:f t="shared" si="2"/>
        <x:v>0</x:v>
      </x:c>
    </x:row>
    <x:row r="20" ht="12.5">
      <x:c r="A20" s="2"/>
      <x:c r="B20" s="97"/>
      <x:c r="C20" s="39"/>
      <x:c r="D20" s="361"/>
      <x:c r="E20" s="361"/>
      <x:c r="F20" s="361"/>
      <x:c r="G20" s="361"/>
      <x:c r="H20" s="361"/>
      <x:c r="I20" s="361"/>
      <x:c r="J20" s="361"/>
      <x:c r="K20" s="361"/>
      <x:c r="L20" s="363"/>
      <x:c r="M20" s="363"/>
      <x:c r="N20" s="275">
        <x:f t="shared" si="2"/>
        <x:v>0</x:v>
      </x:c>
    </x:row>
    <x:row r="21" ht="12.5">
      <x:c r="A21" s="2"/>
      <x:c r="B21" s="10" t="s">
        <x:v>713</x:v>
      </x:c>
      <x:c r="C21" s="39"/>
      <x:c r="D21" s="361"/>
      <x:c r="E21" s="361"/>
      <x:c r="F21" s="361"/>
      <x:c r="G21" s="361"/>
      <x:c r="H21" s="361"/>
      <x:c r="I21" s="361"/>
      <x:c r="J21" s="361"/>
      <x:c r="K21" s="361"/>
      <x:c r="L21" s="363"/>
      <x:c r="M21" s="363"/>
      <x:c r="N21" s="275">
        <x:f t="shared" si="2"/>
        <x:v>0</x:v>
      </x:c>
    </x:row>
    <x:row r="22" ht="12.5">
      <x:c r="A22" s="2"/>
      <x:c r="B22" s="10"/>
      <x:c r="C22" s="39"/>
      <x:c r="D22" s="361"/>
      <x:c r="E22" s="361"/>
      <x:c r="F22" s="361"/>
      <x:c r="G22" s="361"/>
      <x:c r="H22" s="361"/>
      <x:c r="I22" s="361"/>
      <x:c r="J22" s="361"/>
      <x:c r="K22" s="361"/>
      <x:c r="L22" s="363"/>
      <x:c r="M22" s="363"/>
      <x:c r="N22" s="275">
        <x:f t="shared" si="2"/>
        <x:v>0</x:v>
      </x:c>
    </x:row>
    <x:row r="23" ht="12.5">
      <x:c r="A23" s="2"/>
      <x:c r="B23" s="10" t="s">
        <x:v>714</x:v>
      </x:c>
      <x:c r="C23" s="39"/>
      <x:c r="D23" s="361"/>
      <x:c r="E23" s="361"/>
      <x:c r="F23" s="361"/>
      <x:c r="G23" s="361"/>
      <x:c r="H23" s="361"/>
      <x:c r="I23" s="361"/>
      <x:c r="J23" s="361"/>
      <x:c r="K23" s="361"/>
      <x:c r="L23" s="363"/>
      <x:c r="M23" s="363"/>
      <x:c r="N23" s="275">
        <x:f t="shared" si="2"/>
        <x:v>0</x:v>
      </x:c>
    </x:row>
    <x:row r="24" ht="12.5">
      <x:c r="A24" s="2"/>
      <x:c r="B24" s="10" t="s">
        <x:v>715</x:v>
      </x:c>
      <x:c r="C24" s="39"/>
      <x:c r="D24" s="361"/>
      <x:c r="E24" s="361"/>
      <x:c r="F24" s="361"/>
      <x:c r="G24" s="361"/>
      <x:c r="H24" s="361"/>
      <x:c r="I24" s="361"/>
      <x:c r="J24" s="361"/>
      <x:c r="K24" s="361"/>
      <x:c r="L24" s="363"/>
      <x:c r="M24" s="363"/>
      <x:c r="N24" s="275">
        <x:f t="shared" si="2"/>
        <x:v>0</x:v>
      </x:c>
    </x:row>
    <x:row r="25" ht="12.5">
      <x:c r="A25" s="2"/>
      <x:c r="B25" s="10" t="s">
        <x:v>716</x:v>
      </x:c>
      <x:c r="C25" s="39"/>
      <x:c r="D25" s="361"/>
      <x:c r="E25" s="361"/>
      <x:c r="F25" s="361"/>
      <x:c r="G25" s="361"/>
      <x:c r="H25" s="361"/>
      <x:c r="I25" s="361"/>
      <x:c r="J25" s="361"/>
      <x:c r="K25" s="361"/>
      <x:c r="L25" s="363"/>
      <x:c r="M25" s="363"/>
      <x:c r="N25" s="275">
        <x:f t="shared" si="2"/>
        <x:v>0</x:v>
      </x:c>
    </x:row>
    <x:row r="26" ht="12.5">
      <x:c r="A26" s="2"/>
      <x:c r="B26" s="10" t="s">
        <x:v>717</x:v>
      </x:c>
      <x:c r="C26" s="39"/>
      <x:c r="D26" s="361"/>
      <x:c r="E26" s="361"/>
      <x:c r="F26" s="361"/>
      <x:c r="G26" s="361"/>
      <x:c r="H26" s="361"/>
      <x:c r="I26" s="361"/>
      <x:c r="J26" s="361"/>
      <x:c r="K26" s="361"/>
      <x:c r="L26" s="363"/>
      <x:c r="M26" s="363"/>
      <x:c r="N26" s="275">
        <x:f t="shared" si="2"/>
        <x:v>0</x:v>
      </x:c>
    </x:row>
    <x:row r="27" ht="12.5">
      <x:c r="A27" s="2"/>
      <x:c r="B27" s="10" t="s">
        <x:v>718</x:v>
      </x:c>
      <x:c r="C27" s="39"/>
      <x:c r="D27" s="361"/>
      <x:c r="E27" s="361"/>
      <x:c r="F27" s="361"/>
      <x:c r="G27" s="361"/>
      <x:c r="H27" s="361"/>
      <x:c r="I27" s="361"/>
      <x:c r="J27" s="361"/>
      <x:c r="K27" s="361"/>
      <x:c r="L27" s="363"/>
      <x:c r="M27" s="363"/>
      <x:c r="N27" s="275">
        <x:f t="shared" si="2"/>
        <x:v>0</x:v>
      </x:c>
    </x:row>
    <x:row r="28" ht="12.5">
      <x:c r="A28" s="2"/>
      <x:c r="B28" s="10" t="s">
        <x:v>719</x:v>
      </x:c>
      <x:c r="C28" s="39"/>
      <x:c r="D28" s="361" t="s">
        <x:v>720</x:v>
      </x:c>
      <x:c r="E28" s="361"/>
      <x:c r="F28" s="361"/>
      <x:c r="G28" s="361"/>
      <x:c r="H28" s="361"/>
      <x:c r="I28" s="361"/>
      <x:c r="J28" s="361"/>
      <x:c r="K28" s="361"/>
      <x:c r="L28" s="363"/>
      <x:c r="M28" s="363"/>
      <x:c r="N28" s="275">
        <x:f t="shared" si="2"/>
        <x:v>0</x:v>
      </x:c>
    </x:row>
    <x:row r="29" ht="12.5">
      <x:c r="A29" s="2"/>
      <x:c r="B29" s="10"/>
      <x:c r="C29" s="39"/>
      <x:c r="D29" s="361"/>
      <x:c r="E29" s="361"/>
      <x:c r="F29" s="361"/>
      <x:c r="G29" s="361"/>
      <x:c r="H29" s="361"/>
      <x:c r="I29" s="361"/>
      <x:c r="J29" s="361"/>
      <x:c r="K29" s="361"/>
      <x:c r="L29" s="363"/>
      <x:c r="M29" s="363"/>
      <x:c r="N29" s="275">
        <x:f t="shared" si="2"/>
        <x:v>0</x:v>
      </x:c>
    </x:row>
    <x:row r="30" ht="12.5">
      <x:c r="A30" s="2"/>
      <x:c r="B30" s="10" t="s">
        <x:v>721</x:v>
      </x:c>
      <x:c r="C30" s="39"/>
      <x:c r="D30" s="361"/>
      <x:c r="E30" s="361"/>
      <x:c r="F30" s="361"/>
      <x:c r="G30" s="361"/>
      <x:c r="H30" s="361"/>
      <x:c r="I30" s="361"/>
      <x:c r="J30" s="361"/>
      <x:c r="K30" s="361"/>
      <x:c r="L30" s="363"/>
      <x:c r="M30" s="363"/>
      <x:c r="N30" s="275">
        <x:f t="shared" si="2"/>
        <x:v>0</x:v>
      </x:c>
    </x:row>
    <x:row r="31" ht="12.5">
      <x:c r="A31" s="2"/>
      <x:c r="B31" s="10" t="s">
        <x:v>722</x:v>
      </x:c>
      <x:c r="C31" s="39"/>
      <x:c r="D31" s="361"/>
      <x:c r="E31" s="361"/>
      <x:c r="F31" s="361"/>
      <x:c r="G31" s="361"/>
      <x:c r="H31" s="361"/>
      <x:c r="I31" s="361"/>
      <x:c r="J31" s="361"/>
      <x:c r="K31" s="361"/>
      <x:c r="L31" s="363"/>
      <x:c r="M31" s="363"/>
      <x:c r="N31" s="275">
        <x:f t="shared" si="2"/>
        <x:v>0</x:v>
      </x:c>
    </x:row>
    <x:row r="32" ht="12.5">
      <x:c r="A32" s="2"/>
      <x:c r="B32" s="10" t="s">
        <x:v>723</x:v>
      </x:c>
      <x:c r="C32" s="39"/>
      <x:c r="D32" s="361"/>
      <x:c r="E32" s="361"/>
      <x:c r="F32" s="361"/>
      <x:c r="G32" s="361"/>
      <x:c r="H32" s="361"/>
      <x:c r="I32" s="361"/>
      <x:c r="J32" s="361"/>
      <x:c r="K32" s="361"/>
      <x:c r="L32" s="363"/>
      <x:c r="M32" s="363"/>
      <x:c r="N32" s="275">
        <x:f t="shared" si="2"/>
        <x:v>0</x:v>
      </x:c>
    </x:row>
    <x:row r="33" ht="12.5">
      <x:c r="A33" s="2"/>
      <x:c r="B33" s="10"/>
      <x:c r="C33" s="39"/>
      <x:c r="D33" s="361"/>
      <x:c r="E33" s="361"/>
      <x:c r="F33" s="361"/>
      <x:c r="G33" s="361"/>
      <x:c r="H33" s="361"/>
      <x:c r="I33" s="361"/>
      <x:c r="J33" s="361"/>
      <x:c r="K33" s="361"/>
      <x:c r="L33" s="363"/>
      <x:c r="M33" s="363"/>
      <x:c r="N33" s="275">
        <x:f t="shared" si="2"/>
        <x:v>0</x:v>
      </x:c>
    </x:row>
    <x:row r="34" ht="12.5">
      <x:c r="A34" s="2"/>
      <x:c r="B34" s="10" t="s">
        <x:v>724</x:v>
      </x:c>
      <x:c r="C34" s="39"/>
      <x:c r="D34" s="361"/>
      <x:c r="E34" s="361"/>
      <x:c r="F34" s="361"/>
      <x:c r="G34" s="361"/>
      <x:c r="H34" s="361"/>
      <x:c r="I34" s="361"/>
      <x:c r="J34" s="361"/>
      <x:c r="K34" s="361"/>
      <x:c r="L34" s="363"/>
      <x:c r="M34" s="363"/>
      <x:c r="N34" s="275">
        <x:f t="shared" si="2"/>
        <x:v>0</x:v>
      </x:c>
    </x:row>
    <x:row r="35" ht="12.5">
      <x:c r="A35" s="2"/>
      <x:c r="B35" s="10" t="s">
        <x:v>725</x:v>
      </x:c>
      <x:c r="C35" s="39"/>
      <x:c r="D35" s="361"/>
      <x:c r="E35" s="361"/>
      <x:c r="F35" s="361"/>
      <x:c r="G35" s="361"/>
      <x:c r="H35" s="361"/>
      <x:c r="I35" s="361"/>
      <x:c r="J35" s="361"/>
      <x:c r="K35" s="361"/>
      <x:c r="L35" s="363"/>
      <x:c r="M35" s="363"/>
      <x:c r="N35" s="275">
        <x:f t="shared" si="2"/>
        <x:v>0</x:v>
      </x:c>
    </x:row>
    <x:row r="36" ht="12.5">
      <x:c r="A36" s="2"/>
      <x:c r="B36" s="10" t="s">
        <x:v>726</x:v>
      </x:c>
      <x:c r="C36" s="39"/>
      <x:c r="D36" s="361"/>
      <x:c r="E36" s="361"/>
      <x:c r="F36" s="361"/>
      <x:c r="G36" s="361"/>
      <x:c r="H36" s="361"/>
      <x:c r="I36" s="361"/>
      <x:c r="J36" s="361"/>
      <x:c r="K36" s="361"/>
      <x:c r="L36" s="363"/>
      <x:c r="M36" s="363"/>
      <x:c r="N36" s="275">
        <x:f t="shared" si="2"/>
        <x:v>0</x:v>
      </x:c>
    </x:row>
    <x:row r="37" ht="12.5">
      <x:c r="A37" s="2"/>
      <x:c r="B37" s="10"/>
      <x:c r="C37" s="39"/>
      <x:c r="D37" s="361"/>
      <x:c r="E37" s="361"/>
      <x:c r="F37" s="361"/>
      <x:c r="G37" s="361"/>
      <x:c r="H37" s="361"/>
      <x:c r="I37" s="361"/>
      <x:c r="J37" s="361"/>
      <x:c r="K37" s="361"/>
      <x:c r="L37" s="363"/>
      <x:c r="M37" s="363"/>
      <x:c r="N37" s="275">
        <x:f t="shared" si="2"/>
        <x:v>0</x:v>
      </x:c>
    </x:row>
    <x:row r="38" ht="12.5">
      <x:c r="A38" s="2"/>
      <x:c r="B38" s="10" t="s">
        <x:v>727</x:v>
      </x:c>
      <x:c r="C38" s="39"/>
      <x:c r="D38" s="361"/>
      <x:c r="E38" s="361"/>
      <x:c r="F38" s="361"/>
      <x:c r="G38" s="361"/>
      <x:c r="H38" s="361"/>
      <x:c r="I38" s="361"/>
      <x:c r="J38" s="361"/>
      <x:c r="K38" s="361"/>
      <x:c r="L38" s="363"/>
      <x:c r="M38" s="363"/>
      <x:c r="N38" s="275">
        <x:f t="shared" si="2"/>
        <x:v>0</x:v>
      </x:c>
    </x:row>
    <x:row r="39" ht="12.5">
      <x:c r="A39" s="2"/>
      <x:c r="B39" s="10" t="s">
        <x:v>728</x:v>
      </x:c>
      <x:c r="C39" s="39"/>
      <x:c r="D39" s="361"/>
      <x:c r="E39" s="361"/>
      <x:c r="F39" s="361"/>
      <x:c r="G39" s="361"/>
      <x:c r="H39" s="361"/>
      <x:c r="I39" s="361"/>
      <x:c r="J39" s="361"/>
      <x:c r="K39" s="361"/>
      <x:c r="L39" s="363"/>
      <x:c r="M39" s="363"/>
      <x:c r="N39" s="275">
        <x:f t="shared" si="2"/>
        <x:v>0</x:v>
      </x:c>
    </x:row>
    <x:row r="40" s="362" customFormat="1" ht="18" customHeight="1">
      <x:c r="A40" s="2" t="s">
        <x:v>156</x:v>
      </x:c>
      <x:c r="B40" s="145" t="s">
        <x:v>589</x:v>
      </x:c>
      <x:c r="C40" s="37"/>
      <x:c r="D40" s="364" t="n">
        <x:f>SUM(D15:D39)</x:f>
        <x:v>0</x:v>
      </x:c>
      <x:c r="E40" s="364" t="n">
        <x:f t="shared" ref="E40:N40" si="3">SUM(E15:E39)</x:f>
        <x:v>0</x:v>
      </x:c>
      <x:c r="F40" s="364">
        <x:f t="shared" si="3"/>
        <x:v>0</x:v>
      </x:c>
      <x:c r="G40" s="364">
        <x:f t="shared" si="3"/>
        <x:v>0</x:v>
      </x:c>
      <x:c r="H40" s="364">
        <x:f t="shared" si="3"/>
        <x:v>0</x:v>
      </x:c>
      <x:c r="I40" s="364">
        <x:f t="shared" si="3"/>
        <x:v>0</x:v>
      </x:c>
      <x:c r="J40" s="364">
        <x:f t="shared" si="3"/>
        <x:v>0</x:v>
      </x:c>
      <x:c r="K40" s="364">
        <x:f t="shared" si="3"/>
        <x:v>0</x:v>
      </x:c>
      <x:c r="L40" s="364">
        <x:f t="shared" si="3"/>
        <x:v>0</x:v>
      </x:c>
      <x:c r="M40" s="364">
        <x:f t="shared" si="3"/>
        <x:v>0</x:v>
      </x:c>
      <x:c r="N40" s="364">
        <x:f t="shared" si="3"/>
        <x:v>0</x:v>
      </x:c>
    </x:row>
    <x:row r="41" ht="13.5"/>
    <x:row r="42" s="191" customFormat="1" ht="10.5"/>
    <x:row r="43" s="191" customFormat="1" ht="10.5"/>
    <x:row r="44" s="191" customFormat="1" ht="10.5"/>
    <x:row r="45" s="191" customFormat="1" ht="10.5"/>
    <x:row r="46" s="191" customFormat="1" ht="10.5"/>
    <x:row r="47" s="275" customFormat="1" ht="11.5"/>
  </x:sheetData>
  <x:mergeCells>
    <x:mergeCell ref="A1:N1"/>
    <x:mergeCell ref="E2:M2"/>
  </x:mergeCells>
  <x:pageMargins left="0.7" right="0.7" top="0.75" bottom="0.75" header="0.3" footer="0.3"/>
</x:worksheet>
</file>

<file path=xl/worksheets/sheet7.xml><?xml version="1.0" encoding="utf-8"?>
<x:worksheet xmlns:x="http://schemas.openxmlformats.org/spreadsheetml/2006/main">
  <x:sheetPr>
    <x:tabColor indexed="48"/>
  </x:sheetPr>
  <x:sheetFormatPr defaultColWidth="8.7265625" defaultRowHeight="11.5"/>
  <x:cols>
    <x:col min="1" max="1" width="22.26953125" style="39" customWidth="1"/>
    <x:col min="2" max="2" width="14.7265625" style="39" customWidth="1"/>
    <x:col min="3" max="3" width="9.1796875" style="39" customWidth="1"/>
    <x:col min="4" max="4" width="8.26953125" style="39" customWidth="1"/>
    <x:col min="5" max="7" width="7.7265625" style="39" customWidth="1"/>
    <x:col min="8" max="8" width="5.453125" style="39" customWidth="1"/>
    <x:col min="9" max="9" width="8" style="39" customWidth="1"/>
    <x:col min="10" max="13" width="8.26953125" style="39" customWidth="1"/>
    <x:col min="14" max="14" width="10" style="39" customWidth="1"/>
    <x:col min="15" max="15" width="12.81640625" style="39" customWidth="1"/>
    <x:col min="16" max="16" width="10.26953125" style="40" customWidth="1"/>
    <x:col min="17" max="17" width="9.1796875" style="40" customWidth="1"/>
    <x:col min="18" max="18" width="8.7265625" style="39" customWidth="0"/>
    <x:col min="19" max="19" width="12.453125" style="39" customWidth="1"/>
    <x:col min="20" max="16384" width="8.7265625" style="39" customWidth="0"/>
  </x:cols>
  <x:sheetData>
    <x:row r="1" ht="16">
      <x:c r="A1" s="1170" t="s">
        <x:v>729</x:v>
      </x:c>
      <x:c r="B1" s="1170"/>
      <x:c r="C1" s="1170"/>
      <x:c r="D1" s="1170"/>
      <x:c r="E1" s="1170"/>
      <x:c r="F1" s="1170"/>
      <x:c r="G1" s="1170"/>
      <x:c r="H1" s="1170"/>
      <x:c r="I1" s="1170"/>
      <x:c r="J1" s="1170"/>
      <x:c r="K1" s="1170"/>
      <x:c r="L1" s="1170"/>
      <x:c r="M1" s="1170"/>
      <x:c r="N1" s="1170"/>
      <x:c r="O1" s="1174"/>
    </x:row>
    <x:row r="2" s="41" customFormat="1">
      <x:c r="A2" s="41" t="s">
        <x:v>730</x:v>
      </x:c>
      <x:c r="B2" s="41" t="s">
        <x:v>731</x:v>
      </x:c>
      <x:c r="C2" s="41" t="s">
        <x:v>732</x:v>
      </x:c>
      <x:c r="D2" s="41" t="s">
        <x:v>733</x:v>
      </x:c>
      <x:c r="E2" s="41" t="s">
        <x:v>733</x:v>
      </x:c>
      <x:c r="F2" s="41" t="s">
        <x:v>734</x:v>
      </x:c>
      <x:c r="G2" s="41" t="s">
        <x:v>735</x:v>
      </x:c>
      <x:c r="H2" s="1178" t="s">
        <x:v>736</x:v>
      </x:c>
      <x:c r="I2" s="1179"/>
      <x:c r="J2" s="1175" t="s">
        <x:v>737</x:v>
      </x:c>
      <x:c r="K2" s="1176"/>
      <x:c r="L2" s="1176"/>
      <x:c r="M2" s="1177"/>
      <x:c r="N2" s="402" t="s">
        <x:v>738</x:v>
      </x:c>
      <x:c r="O2" s="630" t="s">
        <x:v>739</x:v>
      </x:c>
      <x:c r="P2" s="47"/>
      <x:c r="Q2" s="47"/>
    </x:row>
    <x:row r="3" s="41" customFormat="1" ht="23.5">
      <x:c r="A3" s="38"/>
      <x:c r="B3" s="38"/>
      <x:c r="C3" s="38" t="s">
        <x:v>740</x:v>
      </x:c>
      <x:c r="D3" s="38" t="s">
        <x:v>741</x:v>
      </x:c>
      <x:c r="E3" s="38" t="s">
        <x:v>742</x:v>
      </x:c>
      <x:c r="F3" s="38" t="s">
        <x:v>743</x:v>
      </x:c>
      <x:c r="G3" s="38" t="s">
        <x:v>743</x:v>
      </x:c>
      <x:c r="H3" s="400" t="s">
        <x:v>744</x:v>
      </x:c>
      <x:c r="I3" s="399" t="s">
        <x:v>745</x:v>
      </x:c>
      <x:c r="J3" s="355" t="s">
        <x:v>746</x:v>
      </x:c>
      <x:c r="K3" s="356" t="s">
        <x:v>747</x:v>
      </x:c>
      <x:c r="L3" s="356" t="s">
        <x:v>748</x:v>
      </x:c>
      <x:c r="M3" s="348" t="s">
        <x:v>749</x:v>
      </x:c>
      <x:c r="N3" s="405" t="s">
        <x:v>750</x:v>
      </x:c>
      <x:c r="O3" s="631" t="s">
        <x:v>751</x:v>
      </x:c>
      <x:c r="P3" s="242" t="s">
        <x:v>752</x:v>
      </x:c>
      <x:c r="Q3" s="47"/>
    </x:row>
    <x:row r="4" s="41" customFormat="1" ht="12">
      <x:c r="A4" s="358" t="s">
        <x:v>753</x:v>
      </x:c>
      <x:c r="C4" s="44" t="s">
        <x:v>754</x:v>
      </x:c>
      <x:c r="D4" s="71" t="s">
        <x:v>755</x:v>
      </x:c>
      <x:c r="F4" s="44" t="s">
        <x:v>756</x:v>
      </x:c>
      <x:c r="G4" s="44" t="s">
        <x:v>757</x:v>
      </x:c>
      <x:c r="I4" s="410"/>
      <x:c r="N4" s="105"/>
      <x:c r="O4" s="684"/>
      <x:c r="P4" s="40"/>
      <x:c r="Q4" s="47"/>
    </x:row>
    <x:row r="5" ht="12">
      <x:c r="A5" s="359" t="s">
        <x:v>758</x:v>
      </x:c>
      <x:c r="C5" s="39" t="s">
        <x:v>759</x:v>
      </x:c>
      <x:c r="D5" s="46">
        <x:v>55</x:v>
      </x:c>
      <x:c r="E5" s="335" t="s">
        <x:v>760</x:v>
      </x:c>
      <x:c r="F5" s="45"/>
      <x:c r="G5" s="45"/>
      <x:c r="H5" s="189"/>
      <x:c r="I5" s="407"/>
      <x:c r="J5" s="45"/>
      <x:c r="K5" s="45"/>
      <x:c r="L5" s="741" t="s">
        <x:v>761</x:v>
      </x:c>
      <x:c r="M5" s="742"/>
      <x:c r="N5" s="743"/>
      <x:c r="O5" s="744" t="n">
        <x:f>Cover!L26</x:f>
        <x:v>0</x:v>
      </x:c>
    </x:row>
    <x:row r="6">
      <x:c r="A6" s="336" t="s">
        <x:v>762</x:v>
      </x:c>
      <x:c r="B6" s="337"/>
      <x:c r="C6" s="337"/>
      <x:c r="D6" s="338"/>
      <x:c r="E6" s="338"/>
      <x:c r="F6" s="339"/>
      <x:c r="G6" s="339"/>
      <x:c r="H6" s="338"/>
      <x:c r="I6" s="338"/>
      <x:c r="J6" s="339"/>
      <x:c r="K6" s="339"/>
      <x:c r="L6" s="343"/>
      <x:c r="M6" s="343"/>
      <x:c r="N6" s="342"/>
      <x:c r="O6" s="344"/>
    </x:row>
    <x:row r="7">
      <x:c r="A7" s="340" t="s">
        <x:v>763</x:v>
      </x:c>
      <x:c r="B7" s="341"/>
      <x:c r="C7" s="341"/>
      <x:c r="D7" s="342"/>
      <x:c r="E7" s="342"/>
      <x:c r="F7" s="343"/>
      <x:c r="G7" s="343"/>
      <x:c r="H7" s="342"/>
      <x:c r="I7" s="342"/>
      <x:c r="J7" s="343"/>
      <x:c r="K7" s="343"/>
      <x:c r="L7" s="343"/>
      <x:c r="M7" s="343"/>
      <x:c r="N7" s="342"/>
      <x:c r="O7" s="344"/>
      <x:c r="P7" s="401" t="s">
        <x:v>764</x:v>
      </x:c>
    </x:row>
    <x:row r="8">
      <x:c r="A8" s="340" t="s">
        <x:v>765</x:v>
      </x:c>
      <x:c r="B8" s="341"/>
      <x:c r="C8" s="341"/>
      <x:c r="D8" s="341"/>
      <x:c r="E8" s="341"/>
      <x:c r="F8" s="341"/>
      <x:c r="G8" s="341"/>
      <x:c r="H8" s="341"/>
      <x:c r="I8" s="341"/>
      <x:c r="J8" s="341"/>
      <x:c r="K8" s="341"/>
      <x:c r="L8" s="341"/>
      <x:c r="M8" s="341"/>
      <x:c r="N8" s="341"/>
      <x:c r="O8" s="345"/>
      <x:c r="P8" s="401" t="s">
        <x:v>766</x:v>
      </x:c>
    </x:row>
    <x:row r="9">
      <x:c r="A9" s="340"/>
      <x:c r="B9" s="346" t="s">
        <x:v>767</x:v>
      </x:c>
      <x:c r="C9" s="341"/>
      <x:c r="D9" s="341"/>
      <x:c r="E9" s="341"/>
      <x:c r="F9" s="341"/>
      <x:c r="G9" s="341"/>
      <x:c r="H9" s="341"/>
      <x:c r="I9" s="341"/>
      <x:c r="J9" s="341"/>
      <x:c r="K9" s="341"/>
      <x:c r="L9" s="341"/>
      <x:c r="M9" s="341"/>
      <x:c r="N9" s="341"/>
      <x:c r="O9" s="345"/>
    </x:row>
    <x:row r="10">
      <x:c r="A10" s="340" t="s">
        <x:v>768</x:v>
      </x:c>
      <x:c r="B10" s="341"/>
      <x:c r="C10" s="341"/>
      <x:c r="D10" s="341"/>
      <x:c r="E10" s="341"/>
      <x:c r="F10" s="341"/>
      <x:c r="G10" s="341"/>
      <x:c r="H10" s="341"/>
      <x:c r="I10" s="341"/>
      <x:c r="J10" s="341"/>
      <x:c r="K10" s="341"/>
      <x:c r="L10" s="341"/>
      <x:c r="M10" s="341"/>
      <x:c r="N10" s="341"/>
      <x:c r="O10" s="345"/>
    </x:row>
    <x:row r="11">
      <x:c r="A11" s="340"/>
      <x:c r="B11" s="346" t="s">
        <x:v>769</x:v>
      </x:c>
      <x:c r="C11" s="341"/>
      <x:c r="D11" s="341"/>
      <x:c r="E11" s="341"/>
      <x:c r="F11" s="341"/>
      <x:c r="G11" s="341"/>
      <x:c r="H11" s="341"/>
      <x:c r="I11" s="341"/>
      <x:c r="J11" s="341"/>
      <x:c r="K11" s="341"/>
      <x:c r="L11" s="341"/>
      <x:c r="M11" s="341"/>
      <x:c r="N11" s="341"/>
      <x:c r="O11" s="345"/>
    </x:row>
    <x:row r="12">
      <x:c r="A12" s="340"/>
      <x:c r="B12" s="346" t="s">
        <x:v>770</x:v>
      </x:c>
      <x:c r="C12" s="341"/>
      <x:c r="D12" s="341"/>
      <x:c r="E12" s="341"/>
      <x:c r="F12" s="341"/>
      <x:c r="G12" s="341"/>
      <x:c r="H12" s="341"/>
      <x:c r="I12" s="341"/>
      <x:c r="J12" s="341"/>
      <x:c r="K12" s="341"/>
      <x:c r="L12" s="341"/>
      <x:c r="M12" s="341"/>
      <x:c r="N12" s="341"/>
      <x:c r="O12" s="345"/>
    </x:row>
    <x:row r="13">
      <x:c r="A13" s="340" t="s">
        <x:v>771</x:v>
      </x:c>
      <x:c r="B13" s="346"/>
      <x:c r="C13" s="346"/>
      <x:c r="D13" s="346" t="s">
        <x:v>772</x:v>
      </x:c>
      <x:c r="E13" s="342"/>
      <x:c r="F13" s="343"/>
      <x:c r="G13" s="343"/>
      <x:c r="H13" s="342"/>
      <x:c r="I13" s="342"/>
      <x:c r="J13" s="343"/>
      <x:c r="K13" s="343"/>
      <x:c r="L13" s="343"/>
      <x:c r="M13" s="343"/>
      <x:c r="N13" s="342"/>
      <x:c r="O13" s="344"/>
    </x:row>
    <x:row r="14">
      <x:c r="A14" s="340"/>
      <x:c r="B14" s="346"/>
      <x:c r="C14" s="346"/>
      <x:c r="D14" s="346" t="s">
        <x:v>773</x:v>
      </x:c>
      <x:c r="E14" s="342"/>
      <x:c r="F14" s="343"/>
      <x:c r="G14" s="343"/>
      <x:c r="H14" s="342"/>
      <x:c r="I14" s="342"/>
      <x:c r="J14" s="343"/>
      <x:c r="K14" s="343"/>
      <x:c r="L14" s="343"/>
      <x:c r="M14" s="343"/>
      <x:c r="N14" s="342"/>
      <x:c r="O14" s="344"/>
    </x:row>
    <x:row r="15">
      <x:c r="A15" s="340" t="s">
        <x:v>774</x:v>
      </x:c>
      <x:c r="B15" s="341"/>
      <x:c r="C15" s="341"/>
      <x:c r="D15" s="342"/>
      <x:c r="E15" s="342"/>
      <x:c r="F15" s="343"/>
      <x:c r="G15" s="343"/>
      <x:c r="H15" s="342"/>
      <x:c r="I15" s="342"/>
      <x:c r="J15" s="343"/>
      <x:c r="K15" s="343"/>
      <x:c r="L15" s="343"/>
      <x:c r="M15" s="343"/>
      <x:c r="N15" s="342"/>
      <x:c r="O15" s="344"/>
    </x:row>
    <x:row r="16">
      <x:c r="A16" s="347" t="s">
        <x:v>775</x:v>
      </x:c>
      <x:c r="B16" s="341"/>
      <x:c r="C16" s="341"/>
      <x:c r="D16" s="342"/>
      <x:c r="E16" s="342"/>
      <x:c r="F16" s="343"/>
      <x:c r="G16" s="343"/>
      <x:c r="H16" s="342"/>
      <x:c r="I16" s="342"/>
      <x:c r="J16" s="343"/>
      <x:c r="K16" s="343"/>
      <x:c r="L16" s="343"/>
      <x:c r="M16" s="343"/>
      <x:c r="N16" s="342"/>
      <x:c r="O16" s="344"/>
    </x:row>
    <x:row r="17">
      <x:c r="A17" s="349" t="s">
        <x:v>776</x:v>
      </x:c>
      <x:c r="B17" s="350"/>
      <x:c r="C17" s="350"/>
      <x:c r="D17" s="351"/>
      <x:c r="E17" s="351"/>
      <x:c r="F17" s="482" t="s">
        <x:v>777</x:v>
      </x:c>
      <x:c r="G17" s="352"/>
      <x:c r="H17" s="351"/>
      <x:c r="I17" s="351"/>
      <x:c r="J17" s="352"/>
      <x:c r="K17" s="352"/>
      <x:c r="L17" s="352"/>
      <x:c r="M17" s="352"/>
      <x:c r="N17" s="351"/>
      <x:c r="O17" s="353"/>
      <x:c r="P17" s="40" t="s">
        <x:v>778</x:v>
      </x:c>
    </x:row>
    <x:row r="18">
      <x:c r="A18" s="39" t="s">
        <x:v>779</x:v>
      </x:c>
      <x:c r="C18" s="39" t="n">
        <x:f>Budget!E72</x:f>
        <x:v>0</x:v>
      </x:c>
      <x:c r="D18" s="39" t="n">
        <x:f>C18/D$5</x:f>
        <x:v>0</x:v>
      </x:c>
      <x:c r="F18" s="39" t="n">
        <x:f>(D18+E18)*2</x:f>
        <x:v>0</x:v>
      </x:c>
      <x:c r="G18" s="39" t="n">
        <x:f>(D18+E18)*3</x:f>
        <x:v>0</x:v>
      </x:c>
      <x:c r="H18" s="95">
        <x:v>1</x:v>
      </x:c>
      <x:c r="I18" s="406" t="n">
        <x:f>H18*F18</x:f>
        <x:v>0</x:v>
      </x:c>
      <x:c r="J18" s="39" t="n">
        <x:f>F18</x:f>
        <x:v>0</x:v>
      </x:c>
      <x:c r="K18" s="39" t="n">
        <x:f>G18</x:f>
        <x:v>0</x:v>
      </x:c>
      <x:c r="L18" s="39" t="n">
        <x:f>G18</x:f>
        <x:v>0</x:v>
      </x:c>
      <x:c r="M18" s="39" t="n">
        <x:f>G18</x:f>
        <x:v>0</x:v>
      </x:c>
      <x:c r="N18" s="39" t="n">
        <x:f>SUM(J18:M18)</x:f>
        <x:v>0</x:v>
      </x:c>
      <x:c r="O18" s="39" t="n">
        <x:f>N18*O$5</x:f>
        <x:v>0</x:v>
      </x:c>
    </x:row>
    <x:row r="19">
      <x:c r="A19" s="39" t="s">
        <x:v>780</x:v>
      </x:c>
      <x:c r="C19" s="39" t="n">
        <x:f>Budget!E103</x:f>
        <x:v>0</x:v>
      </x:c>
      <x:c r="D19" s="39" t="n">
        <x:f>C19/D$5</x:f>
        <x:v>0</x:v>
      </x:c>
      <x:c r="F19" s="39" t="n">
        <x:f t="shared" ref="F19:F82" si="0">(D19+E19)*2</x:f>
        <x:v>0</x:v>
      </x:c>
      <x:c r="G19" s="39" t="n">
        <x:f t="shared" ref="G19:G82" si="1">(D19+E19)*3</x:f>
        <x:v>0</x:v>
      </x:c>
      <x:c r="H19" s="95">
        <x:v>1</x:v>
      </x:c>
      <x:c r="I19" s="406" t="n">
        <x:f>H19*F19</x:f>
        <x:v>0</x:v>
      </x:c>
      <x:c r="J19" s="39" t="n">
        <x:f>F19</x:f>
        <x:v>0</x:v>
      </x:c>
      <x:c r="K19" s="39" t="n">
        <x:f>G19</x:f>
        <x:v>0</x:v>
      </x:c>
      <x:c r="L19" s="39" t="n">
        <x:f>G19</x:f>
        <x:v>0</x:v>
      </x:c>
      <x:c r="M19" s="39" t="n">
        <x:f>G19</x:f>
        <x:v>0</x:v>
      </x:c>
      <x:c r="N19" s="39" t="n">
        <x:f>SUM(J19:M19)</x:f>
        <x:v>0</x:v>
      </x:c>
      <x:c r="O19" s="39" t="n">
        <x:f>N19*O$5</x:f>
        <x:v>0</x:v>
      </x:c>
    </x:row>
    <x:row r="20">
      <x:c r="A20" s="10" t="s">
        <x:v>781</x:v>
      </x:c>
      <x:c r="C20" s="39" t="n">
        <x:f>Budget!E189</x:f>
        <x:v>5700</x:v>
      </x:c>
      <x:c r="E20" s="39" t="n">
        <x:f t="shared" ref="E20:E27" si="2">C20/D$5</x:f>
        <x:v>103.63636363636364</x:v>
      </x:c>
      <x:c r="F20" s="39">
        <x:f t="shared" si="0"/>
        <x:v>0</x:v>
      </x:c>
      <x:c r="G20" s="39">
        <x:f t="shared" si="1"/>
        <x:v>0</x:v>
      </x:c>
      <x:c r="H20" s="95"/>
      <x:c r="I20" s="406" t="n">
        <x:f t="shared" ref="I20:I81" si="3">H20*F20</x:f>
        <x:v>0</x:v>
      </x:c>
      <x:c r="J20" s="39" t="n">
        <x:f t="shared" ref="J20:J27" si="4">F20</x:f>
        <x:v>0</x:v>
      </x:c>
      <x:c r="K20" s="39" t="n">
        <x:f t="shared" ref="K20:L23" si="5">F20</x:f>
        <x:v>0</x:v>
      </x:c>
      <x:c r="L20" s="39">
        <x:f t="shared" si="5"/>
        <x:v>0</x:v>
      </x:c>
      <x:c r="M20" s="39" t="n">
        <x:f t="shared" ref="M20:M49" si="6">G20</x:f>
        <x:v>0</x:v>
      </x:c>
      <x:c r="N20" s="39" t="n">
        <x:f t="shared" ref="N20:N81" si="7">SUM(J20:M20)</x:f>
        <x:v>0</x:v>
      </x:c>
      <x:c r="O20" s="39" t="n">
        <x:f t="shared" ref="O20:O78" si="8">N20*O$5</x:f>
        <x:v>0</x:v>
      </x:c>
    </x:row>
    <x:row r="21">
      <x:c r="A21" s="10" t="s">
        <x:v>782</x:v>
      </x:c>
      <x:c r="C21" s="39" t="n">
        <x:f>Budget!E190</x:f>
        <x:v>0</x:v>
      </x:c>
      <x:c r="E21" s="39">
        <x:f t="shared" si="2"/>
        <x:v>0</x:v>
      </x:c>
      <x:c r="F21" s="39">
        <x:f t="shared" si="0"/>
        <x:v>0</x:v>
      </x:c>
      <x:c r="G21" s="39">
        <x:f t="shared" si="1"/>
        <x:v>0</x:v>
      </x:c>
      <x:c r="H21" s="95"/>
      <x:c r="I21" s="406">
        <x:f t="shared" si="3"/>
        <x:v>0</x:v>
      </x:c>
      <x:c r="J21" s="39">
        <x:f t="shared" si="4"/>
        <x:v>0</x:v>
      </x:c>
      <x:c r="K21" s="39">
        <x:f t="shared" si="5"/>
        <x:v>0</x:v>
      </x:c>
      <x:c r="L21" s="39">
        <x:f t="shared" si="5"/>
        <x:v>0</x:v>
      </x:c>
      <x:c r="M21" s="39">
        <x:f t="shared" si="6"/>
        <x:v>0</x:v>
      </x:c>
      <x:c r="N21" s="39">
        <x:f t="shared" si="7"/>
        <x:v>0</x:v>
      </x:c>
      <x:c r="O21" s="39">
        <x:f t="shared" si="8"/>
        <x:v>0</x:v>
      </x:c>
    </x:row>
    <x:row r="22">
      <x:c r="A22" s="10" t="s">
        <x:v>783</x:v>
      </x:c>
      <x:c r="C22" s="39" t="n">
        <x:f>Budget!E191</x:f>
        <x:v>1929.45</x:v>
      </x:c>
      <x:c r="D22" s="39" t="n">
        <x:f>C22/D$5</x:f>
        <x:v>35.08090909090909</x:v>
      </x:c>
      <x:c r="F22" s="39">
        <x:f t="shared" si="0"/>
        <x:v>0</x:v>
      </x:c>
      <x:c r="G22" s="39">
        <x:f t="shared" si="1"/>
        <x:v>0</x:v>
      </x:c>
      <x:c r="H22" s="95">
        <x:v>1</x:v>
      </x:c>
      <x:c r="I22" s="406">
        <x:f t="shared" si="3"/>
        <x:v>0</x:v>
      </x:c>
      <x:c r="J22" s="39">
        <x:f t="shared" si="4"/>
        <x:v>0</x:v>
      </x:c>
      <x:c r="K22" s="39" t="n">
        <x:f>G22</x:f>
        <x:v>0</x:v>
      </x:c>
      <x:c r="L22" s="39">
        <x:f t="shared" si="5"/>
        <x:v>0</x:v>
      </x:c>
      <x:c r="M22" s="39">
        <x:f t="shared" si="6"/>
        <x:v>0</x:v>
      </x:c>
      <x:c r="N22" s="39">
        <x:f t="shared" si="7"/>
        <x:v>0</x:v>
      </x:c>
      <x:c r="O22" s="39">
        <x:f t="shared" si="8"/>
        <x:v>0</x:v>
      </x:c>
    </x:row>
    <x:row r="23">
      <x:c r="A23" s="10" t="s">
        <x:v>784</x:v>
      </x:c>
      <x:c r="C23" s="39" t="n">
        <x:f>Budget!E192</x:f>
        <x:v>1883.85</x:v>
      </x:c>
      <x:c r="D23" s="39" t="n">
        <x:f>C23/D$5</x:f>
        <x:v>34.25181818181818</x:v>
      </x:c>
      <x:c r="F23" s="39">
        <x:f t="shared" si="0"/>
        <x:v>0</x:v>
      </x:c>
      <x:c r="G23" s="39">
        <x:f t="shared" si="1"/>
        <x:v>0</x:v>
      </x:c>
      <x:c r="H23" s="95">
        <x:v>1</x:v>
      </x:c>
      <x:c r="I23" s="406">
        <x:f t="shared" si="3"/>
        <x:v>0</x:v>
      </x:c>
      <x:c r="J23" s="39">
        <x:f t="shared" si="4"/>
        <x:v>0</x:v>
      </x:c>
      <x:c r="K23" s="39" t="n">
        <x:f>G23</x:f>
        <x:v>0</x:v>
      </x:c>
      <x:c r="L23" s="39">
        <x:f t="shared" si="5"/>
        <x:v>0</x:v>
      </x:c>
      <x:c r="M23" s="39">
        <x:f t="shared" si="6"/>
        <x:v>0</x:v>
      </x:c>
      <x:c r="N23" s="39">
        <x:f t="shared" si="7"/>
        <x:v>0</x:v>
      </x:c>
      <x:c r="O23" s="39">
        <x:f t="shared" si="8"/>
        <x:v>0</x:v>
      </x:c>
    </x:row>
    <x:row r="24">
      <x:c r="A24" s="10" t="s">
        <x:v>785</x:v>
      </x:c>
      <x:c r="C24" s="39" t="n">
        <x:f>Budget!E193</x:f>
        <x:v>1883.85</x:v>
      </x:c>
      <x:c r="E24" s="39">
        <x:f t="shared" si="2"/>
        <x:v>0</x:v>
      </x:c>
      <x:c r="F24" s="39">
        <x:f t="shared" si="0"/>
        <x:v>0</x:v>
      </x:c>
      <x:c r="G24" s="39">
        <x:f t="shared" si="1"/>
        <x:v>0</x:v>
      </x:c>
      <x:c r="H24" s="95">
        <x:v>1</x:v>
      </x:c>
      <x:c r="I24" s="406">
        <x:f t="shared" si="3"/>
        <x:v>0</x:v>
      </x:c>
      <x:c r="J24" s="39">
        <x:f t="shared" si="4"/>
        <x:v>0</x:v>
      </x:c>
      <x:c r="K24" s="39" t="n">
        <x:f>G24</x:f>
        <x:v>0</x:v>
      </x:c>
      <x:c r="L24" s="39" t="n">
        <x:f t="shared" ref="L24:L53" si="9">G24</x:f>
        <x:v>0</x:v>
      </x:c>
      <x:c r="M24" s="39">
        <x:f t="shared" si="6"/>
        <x:v>0</x:v>
      </x:c>
      <x:c r="N24" s="39">
        <x:f t="shared" si="7"/>
        <x:v>0</x:v>
      </x:c>
      <x:c r="O24" s="39">
        <x:f t="shared" si="8"/>
        <x:v>0</x:v>
      </x:c>
    </x:row>
    <x:row r="25">
      <x:c r="A25" s="10" t="s">
        <x:v>786</x:v>
      </x:c>
      <x:c r="C25" s="39" t="n">
        <x:f>Budget!G194</x:f>
        <x:v>0</x:v>
      </x:c>
      <x:c r="E25" s="39">
        <x:f t="shared" si="2"/>
        <x:v>0</x:v>
      </x:c>
      <x:c r="F25" s="39">
        <x:f t="shared" si="0"/>
        <x:v>0</x:v>
      </x:c>
      <x:c r="G25" s="39">
        <x:f t="shared" si="1"/>
        <x:v>0</x:v>
      </x:c>
      <x:c r="H25" s="95">
        <x:v>1</x:v>
      </x:c>
      <x:c r="I25" s="406">
        <x:f t="shared" si="3"/>
        <x:v>0</x:v>
      </x:c>
      <x:c r="J25" s="39">
        <x:f t="shared" si="4"/>
        <x:v>0</x:v>
      </x:c>
      <x:c r="K25" s="39" t="n">
        <x:f>G25</x:f>
        <x:v>0</x:v>
      </x:c>
      <x:c r="L25" s="39">
        <x:f t="shared" si="9"/>
        <x:v>0</x:v>
      </x:c>
      <x:c r="M25" s="39">
        <x:f t="shared" si="6"/>
        <x:v>0</x:v>
      </x:c>
      <x:c r="N25" s="39">
        <x:f t="shared" si="7"/>
        <x:v>0</x:v>
      </x:c>
      <x:c r="O25" s="39">
        <x:f t="shared" si="8"/>
        <x:v>0</x:v>
      </x:c>
    </x:row>
    <x:row r="26">
      <x:c r="A26" s="10" t="s">
        <x:v>787</x:v>
      </x:c>
      <x:c r="E26" s="39">
        <x:f t="shared" si="2"/>
        <x:v>0</x:v>
      </x:c>
      <x:c r="F26" s="39">
        <x:f t="shared" si="0"/>
        <x:v>0</x:v>
      </x:c>
      <x:c r="G26" s="39">
        <x:f t="shared" si="1"/>
        <x:v>0</x:v>
      </x:c>
      <x:c r="H26" s="95"/>
      <x:c r="I26" s="406">
        <x:f t="shared" si="3"/>
        <x:v>0</x:v>
      </x:c>
      <x:c r="J26" s="39">
        <x:f t="shared" si="4"/>
        <x:v>0</x:v>
      </x:c>
      <x:c r="K26" s="39" t="n">
        <x:f>F26</x:f>
        <x:v>0</x:v>
      </x:c>
      <x:c r="L26" s="39">
        <x:f t="shared" si="9"/>
        <x:v>0</x:v>
      </x:c>
      <x:c r="M26" s="39">
        <x:f t="shared" si="6"/>
        <x:v>0</x:v>
      </x:c>
      <x:c r="N26" s="39">
        <x:f t="shared" si="7"/>
        <x:v>0</x:v>
      </x:c>
      <x:c r="O26" s="39">
        <x:f t="shared" si="8"/>
        <x:v>0</x:v>
      </x:c>
    </x:row>
    <x:row r="27">
      <x:c r="A27" s="10" t="s">
        <x:v>788</x:v>
      </x:c>
      <x:c r="C27" s="39" t="n">
        <x:f>Budget!E197</x:f>
        <x:v>0</x:v>
      </x:c>
      <x:c r="E27" s="39">
        <x:f t="shared" si="2"/>
        <x:v>0</x:v>
      </x:c>
      <x:c r="F27" s="39">
        <x:f t="shared" si="0"/>
        <x:v>0</x:v>
      </x:c>
      <x:c r="G27" s="39">
        <x:f t="shared" si="1"/>
        <x:v>0</x:v>
      </x:c>
      <x:c r="H27" s="95"/>
      <x:c r="I27" s="406">
        <x:f t="shared" si="3"/>
        <x:v>0</x:v>
      </x:c>
      <x:c r="J27" s="39">
        <x:f t="shared" si="4"/>
        <x:v>0</x:v>
      </x:c>
      <x:c r="K27" s="39" t="n">
        <x:f>F27</x:f>
        <x:v>0</x:v>
      </x:c>
      <x:c r="L27" s="39">
        <x:f t="shared" si="9"/>
        <x:v>0</x:v>
      </x:c>
      <x:c r="M27" s="39">
        <x:f t="shared" si="6"/>
        <x:v>0</x:v>
      </x:c>
      <x:c r="N27" s="39">
        <x:f t="shared" si="7"/>
        <x:v>0</x:v>
      </x:c>
      <x:c r="O27" s="39">
        <x:f t="shared" si="8"/>
        <x:v>0</x:v>
      </x:c>
    </x:row>
    <x:row r="28">
      <x:c r="A28" s="10" t="s">
        <x:v>789</x:v>
      </x:c>
      <x:c r="C28" s="39" t="n">
        <x:f>Budget!E198</x:f>
        <x:v>0</x:v>
      </x:c>
      <x:c r="D28" s="39" t="n">
        <x:f t="shared" ref="D28:D34" si="10">C28/D$5</x:f>
        <x:v>0</x:v>
      </x:c>
      <x:c r="F28" s="39">
        <x:f t="shared" si="0"/>
        <x:v>0</x:v>
      </x:c>
      <x:c r="G28" s="39">
        <x:f t="shared" si="1"/>
        <x:v>0</x:v>
      </x:c>
      <x:c r="H28" s="95">
        <x:v>2</x:v>
      </x:c>
      <x:c r="I28" s="406">
        <x:f t="shared" si="3"/>
        <x:v>0</x:v>
      </x:c>
      <x:c r="J28" s="39" t="n">
        <x:f>G28</x:f>
        <x:v>0</x:v>
      </x:c>
      <x:c r="K28" s="39" t="n">
        <x:f>G28</x:f>
        <x:v>0</x:v>
      </x:c>
      <x:c r="L28" s="39">
        <x:f t="shared" si="9"/>
        <x:v>0</x:v>
      </x:c>
      <x:c r="M28" s="39">
        <x:f t="shared" si="6"/>
        <x:v>0</x:v>
      </x:c>
      <x:c r="N28" s="39">
        <x:f t="shared" si="7"/>
        <x:v>0</x:v>
      </x:c>
      <x:c r="O28" s="39">
        <x:f t="shared" si="8"/>
        <x:v>0</x:v>
      </x:c>
    </x:row>
    <x:row r="29">
      <x:c r="A29" s="10" t="s">
        <x:v>790</x:v>
      </x:c>
      <x:c r="C29" s="39" t="n">
        <x:f>Budget!E199</x:f>
        <x:v>0</x:v>
      </x:c>
      <x:c r="D29" s="39">
        <x:f t="shared" si="10"/>
        <x:v>0</x:v>
      </x:c>
      <x:c r="F29" s="39">
        <x:f t="shared" si="0"/>
        <x:v>0</x:v>
      </x:c>
      <x:c r="G29" s="39">
        <x:f t="shared" si="1"/>
        <x:v>0</x:v>
      </x:c>
      <x:c r="H29" s="95">
        <x:v>2</x:v>
      </x:c>
      <x:c r="I29" s="406">
        <x:f t="shared" si="3"/>
        <x:v>0</x:v>
      </x:c>
      <x:c r="J29" s="39" t="n">
        <x:f>F29</x:f>
        <x:v>0</x:v>
      </x:c>
      <x:c r="K29" s="39" t="n">
        <x:f>G29</x:f>
        <x:v>0</x:v>
      </x:c>
      <x:c r="L29" s="39">
        <x:f t="shared" si="9"/>
        <x:v>0</x:v>
      </x:c>
      <x:c r="M29" s="39">
        <x:f t="shared" si="6"/>
        <x:v>0</x:v>
      </x:c>
      <x:c r="N29" s="39">
        <x:f t="shared" si="7"/>
        <x:v>0</x:v>
      </x:c>
      <x:c r="O29" s="39">
        <x:f t="shared" si="8"/>
        <x:v>0</x:v>
      </x:c>
    </x:row>
    <x:row r="30">
      <x:c r="A30" s="10" t="s">
        <x:v>791</x:v>
      </x:c>
      <x:c r="C30" s="39" t="n">
        <x:f>Budget!E200</x:f>
        <x:v>0</x:v>
      </x:c>
      <x:c r="D30" s="39">
        <x:f t="shared" si="10"/>
        <x:v>0</x:v>
      </x:c>
      <x:c r="F30" s="39">
        <x:f t="shared" si="0"/>
        <x:v>0</x:v>
      </x:c>
      <x:c r="G30" s="39">
        <x:f t="shared" si="1"/>
        <x:v>0</x:v>
      </x:c>
      <x:c r="H30" s="95">
        <x:v>2</x:v>
      </x:c>
      <x:c r="I30" s="406">
        <x:f t="shared" si="3"/>
        <x:v>0</x:v>
      </x:c>
      <x:c r="J30" s="39" t="n">
        <x:f>F30</x:f>
        <x:v>0</x:v>
      </x:c>
      <x:c r="K30" s="39" t="n">
        <x:f>G30</x:f>
        <x:v>0</x:v>
      </x:c>
      <x:c r="L30" s="39">
        <x:f t="shared" si="9"/>
        <x:v>0</x:v>
      </x:c>
      <x:c r="M30" s="39">
        <x:f t="shared" si="6"/>
        <x:v>0</x:v>
      </x:c>
      <x:c r="N30" s="39">
        <x:f t="shared" si="7"/>
        <x:v>0</x:v>
      </x:c>
      <x:c r="O30" s="39">
        <x:f t="shared" si="8"/>
        <x:v>0</x:v>
      </x:c>
    </x:row>
    <x:row r="31">
      <x:c r="A31" s="10" t="s">
        <x:v>792</x:v>
      </x:c>
      <x:c r="D31" s="39">
        <x:f t="shared" si="10"/>
        <x:v>0</x:v>
      </x:c>
      <x:c r="F31" s="39">
        <x:f t="shared" si="0"/>
        <x:v>0</x:v>
      </x:c>
      <x:c r="G31" s="39">
        <x:f t="shared" si="1"/>
        <x:v>0</x:v>
      </x:c>
      <x:c r="H31" s="95">
        <x:v>2</x:v>
      </x:c>
      <x:c r="I31" s="406">
        <x:f t="shared" si="3"/>
        <x:v>0</x:v>
      </x:c>
      <x:c r="J31" s="39" t="n">
        <x:f>F31</x:f>
        <x:v>0</x:v>
      </x:c>
      <x:c r="K31" s="39" t="n">
        <x:f>G31</x:f>
        <x:v>0</x:v>
      </x:c>
      <x:c r="L31" s="39">
        <x:f t="shared" si="9"/>
        <x:v>0</x:v>
      </x:c>
      <x:c r="M31" s="39">
        <x:f t="shared" si="6"/>
        <x:v>0</x:v>
      </x:c>
      <x:c r="N31" s="39">
        <x:f t="shared" si="7"/>
        <x:v>0</x:v>
      </x:c>
      <x:c r="O31" s="39">
        <x:f t="shared" si="8"/>
        <x:v>0</x:v>
      </x:c>
    </x:row>
    <x:row r="32">
      <x:c r="A32" s="10" t="s">
        <x:v>793</x:v>
      </x:c>
      <x:c r="C32" s="39" t="n">
        <x:f>Budget!E202</x:f>
        <x:v>0</x:v>
      </x:c>
      <x:c r="D32" s="39">
        <x:f t="shared" si="10"/>
        <x:v>0</x:v>
      </x:c>
      <x:c r="F32" s="39">
        <x:f t="shared" si="0"/>
        <x:v>0</x:v>
      </x:c>
      <x:c r="G32" s="39">
        <x:f t="shared" si="1"/>
        <x:v>0</x:v>
      </x:c>
      <x:c r="H32" s="95">
        <x:v>2</x:v>
      </x:c>
      <x:c r="I32" s="406">
        <x:f t="shared" si="3"/>
        <x:v>0</x:v>
      </x:c>
      <x:c r="J32" s="39" t="n">
        <x:f>F32</x:f>
        <x:v>0</x:v>
      </x:c>
      <x:c r="K32" s="39" t="n">
        <x:f>G32</x:f>
        <x:v>0</x:v>
      </x:c>
      <x:c r="L32" s="39">
        <x:f t="shared" si="9"/>
        <x:v>0</x:v>
      </x:c>
      <x:c r="M32" s="39">
        <x:f t="shared" si="6"/>
        <x:v>0</x:v>
      </x:c>
      <x:c r="N32" s="39">
        <x:f t="shared" si="7"/>
        <x:v>0</x:v>
      </x:c>
      <x:c r="O32" s="39">
        <x:f t="shared" si="8"/>
        <x:v>0</x:v>
      </x:c>
    </x:row>
    <x:row r="33">
      <x:c r="A33" s="10" t="s">
        <x:v>794</x:v>
      </x:c>
      <x:c r="C33" s="39" t="n">
        <x:f>Budget!E203</x:f>
        <x:v>0</x:v>
      </x:c>
      <x:c r="D33" s="39">
        <x:f t="shared" si="10"/>
        <x:v>0</x:v>
      </x:c>
      <x:c r="F33" s="39">
        <x:f t="shared" si="0"/>
        <x:v>0</x:v>
      </x:c>
      <x:c r="G33" s="39">
        <x:f t="shared" si="1"/>
        <x:v>0</x:v>
      </x:c>
      <x:c r="H33" s="95"/>
      <x:c r="I33" s="406">
        <x:f t="shared" si="3"/>
        <x:v>0</x:v>
      </x:c>
      <x:c r="J33" s="39" t="n">
        <x:f t="shared" ref="J33:J40" si="11">F33</x:f>
        <x:v>0</x:v>
      </x:c>
      <x:c r="K33" s="39" t="n">
        <x:f t="shared" ref="K33:K40" si="12">F33</x:f>
        <x:v>0</x:v>
      </x:c>
      <x:c r="L33" s="39">
        <x:f t="shared" si="9"/>
        <x:v>0</x:v>
      </x:c>
      <x:c r="M33" s="39">
        <x:f t="shared" si="6"/>
        <x:v>0</x:v>
      </x:c>
      <x:c r="N33" s="39">
        <x:f t="shared" si="7"/>
        <x:v>0</x:v>
      </x:c>
      <x:c r="O33" s="39">
        <x:f t="shared" si="8"/>
        <x:v>0</x:v>
      </x:c>
    </x:row>
    <x:row r="34">
      <x:c r="A34" s="10" t="s">
        <x:v>795</x:v>
      </x:c>
      <x:c r="C34" s="39" t="n">
        <x:f>Budget!E204</x:f>
        <x:v>0</x:v>
      </x:c>
      <x:c r="D34" s="39">
        <x:f t="shared" si="10"/>
        <x:v>0</x:v>
      </x:c>
      <x:c r="F34" s="39">
        <x:f t="shared" si="0"/>
        <x:v>0</x:v>
      </x:c>
      <x:c r="G34" s="39">
        <x:f t="shared" si="1"/>
        <x:v>0</x:v>
      </x:c>
      <x:c r="H34" s="95"/>
      <x:c r="I34" s="406">
        <x:f t="shared" si="3"/>
        <x:v>0</x:v>
      </x:c>
      <x:c r="J34" s="39">
        <x:f t="shared" si="11"/>
        <x:v>0</x:v>
      </x:c>
      <x:c r="K34" s="39">
        <x:f t="shared" si="12"/>
        <x:v>0</x:v>
      </x:c>
      <x:c r="L34" s="39">
        <x:f t="shared" si="9"/>
        <x:v>0</x:v>
      </x:c>
      <x:c r="M34" s="39">
        <x:f t="shared" si="6"/>
        <x:v>0</x:v>
      </x:c>
      <x:c r="N34" s="39">
        <x:f t="shared" si="7"/>
        <x:v>0</x:v>
      </x:c>
      <x:c r="O34" s="39">
        <x:f t="shared" si="8"/>
        <x:v>0</x:v>
      </x:c>
    </x:row>
    <x:row r="35">
      <x:c r="A35" s="10" t="s">
        <x:v>796</x:v>
      </x:c>
      <x:c r="C35" s="39" t="n">
        <x:f>Budget!E205</x:f>
        <x:v>0</x:v>
      </x:c>
      <x:c r="E35" s="39" t="n">
        <x:f>C35/D$5</x:f>
        <x:v>0</x:v>
      </x:c>
      <x:c r="F35" s="39">
        <x:f t="shared" si="0"/>
        <x:v>0</x:v>
      </x:c>
      <x:c r="G35" s="39">
        <x:f t="shared" si="1"/>
        <x:v>0</x:v>
      </x:c>
      <x:c r="H35" s="95"/>
      <x:c r="I35" s="406">
        <x:f t="shared" si="3"/>
        <x:v>0</x:v>
      </x:c>
      <x:c r="J35" s="39">
        <x:f t="shared" si="11"/>
        <x:v>0</x:v>
      </x:c>
      <x:c r="K35" s="39">
        <x:f t="shared" si="12"/>
        <x:v>0</x:v>
      </x:c>
      <x:c r="L35" s="39">
        <x:f t="shared" si="9"/>
        <x:v>0</x:v>
      </x:c>
      <x:c r="M35" s="39">
        <x:f t="shared" si="6"/>
        <x:v>0</x:v>
      </x:c>
      <x:c r="N35" s="39">
        <x:f t="shared" si="7"/>
        <x:v>0</x:v>
      </x:c>
      <x:c r="O35" s="39">
        <x:f t="shared" si="8"/>
        <x:v>0</x:v>
      </x:c>
    </x:row>
    <x:row r="36">
      <x:c r="A36" s="10" t="s">
        <x:v>797</x:v>
      </x:c>
      <x:c r="C36" s="39" t="n">
        <x:f>Budget!E206</x:f>
        <x:v>0</x:v>
      </x:c>
      <x:c r="E36" s="39" t="n">
        <x:f>C36/D$5</x:f>
        <x:v>0</x:v>
      </x:c>
      <x:c r="F36" s="39">
        <x:f t="shared" si="0"/>
        <x:v>0</x:v>
      </x:c>
      <x:c r="G36" s="39">
        <x:f t="shared" si="1"/>
        <x:v>0</x:v>
      </x:c>
      <x:c r="H36" s="95"/>
      <x:c r="I36" s="406">
        <x:f t="shared" si="3"/>
        <x:v>0</x:v>
      </x:c>
      <x:c r="J36" s="39">
        <x:f t="shared" si="11"/>
        <x:v>0</x:v>
      </x:c>
      <x:c r="K36" s="39">
        <x:f t="shared" si="12"/>
        <x:v>0</x:v>
      </x:c>
      <x:c r="L36" s="39">
        <x:f t="shared" si="9"/>
        <x:v>0</x:v>
      </x:c>
      <x:c r="M36" s="39">
        <x:f t="shared" si="6"/>
        <x:v>0</x:v>
      </x:c>
      <x:c r="N36" s="39">
        <x:f t="shared" si="7"/>
        <x:v>0</x:v>
      </x:c>
      <x:c r="O36" s="39">
        <x:f t="shared" si="8"/>
        <x:v>0</x:v>
      </x:c>
    </x:row>
    <x:row r="37">
      <x:c r="A37" s="10" t="s">
        <x:v>798</x:v>
      </x:c>
      <x:c r="C37" s="39" t="n">
        <x:f>Budget!E210</x:f>
        <x:v>1964.22</x:v>
      </x:c>
      <x:c r="E37" s="39" t="n">
        <x:f>C37/D$5</x:f>
        <x:v>35.71309090909091</x:v>
      </x:c>
      <x:c r="F37" s="39">
        <x:f t="shared" si="0"/>
        <x:v>0</x:v>
      </x:c>
      <x:c r="G37" s="39">
        <x:f t="shared" si="1"/>
        <x:v>0</x:v>
      </x:c>
      <x:c r="H37" s="95"/>
      <x:c r="I37" s="406">
        <x:f t="shared" si="3"/>
        <x:v>0</x:v>
      </x:c>
      <x:c r="J37" s="39">
        <x:f t="shared" si="11"/>
        <x:v>0</x:v>
      </x:c>
      <x:c r="K37" s="39">
        <x:f t="shared" si="12"/>
        <x:v>0</x:v>
      </x:c>
      <x:c r="L37" s="39">
        <x:f t="shared" si="9"/>
        <x:v>0</x:v>
      </x:c>
      <x:c r="M37" s="39">
        <x:f t="shared" si="6"/>
        <x:v>0</x:v>
      </x:c>
      <x:c r="N37" s="39">
        <x:f t="shared" si="7"/>
        <x:v>0</x:v>
      </x:c>
      <x:c r="O37" s="39">
        <x:f t="shared" si="8"/>
        <x:v>0</x:v>
      </x:c>
    </x:row>
    <x:row r="38">
      <x:c r="A38" s="10" t="s">
        <x:v>799</x:v>
      </x:c>
      <x:c r="C38" s="39" t="n">
        <x:f>Budget!E211</x:f>
        <x:v>1883.28</x:v>
      </x:c>
      <x:c r="E38" s="39" t="n">
        <x:f>C38/D$5</x:f>
        <x:v>34.241454545454545</x:v>
      </x:c>
      <x:c r="F38" s="39">
        <x:f t="shared" si="0"/>
        <x:v>0</x:v>
      </x:c>
      <x:c r="G38" s="39">
        <x:f t="shared" si="1"/>
        <x:v>0</x:v>
      </x:c>
      <x:c r="H38" s="95"/>
      <x:c r="I38" s="406">
        <x:f t="shared" si="3"/>
        <x:v>0</x:v>
      </x:c>
      <x:c r="J38" s="39">
        <x:f t="shared" si="11"/>
        <x:v>0</x:v>
      </x:c>
      <x:c r="K38" s="39">
        <x:f t="shared" si="12"/>
        <x:v>0</x:v>
      </x:c>
      <x:c r="L38" s="39">
        <x:f t="shared" si="9"/>
        <x:v>0</x:v>
      </x:c>
      <x:c r="M38" s="39">
        <x:f t="shared" si="6"/>
        <x:v>0</x:v>
      </x:c>
      <x:c r="N38" s="39">
        <x:f t="shared" si="7"/>
        <x:v>0</x:v>
      </x:c>
      <x:c r="O38" s="39">
        <x:f t="shared" si="8"/>
        <x:v>0</x:v>
      </x:c>
    </x:row>
    <x:row r="39">
      <x:c r="A39" s="10" t="s">
        <x:v>800</x:v>
      </x:c>
      <x:c r="C39" s="39" t="n">
        <x:f>Budget!E212</x:f>
        <x:v>1784.1</x:v>
      </x:c>
      <x:c r="E39" s="39" t="n">
        <x:f>C39/D$5</x:f>
        <x:v>32.43818181818182</x:v>
      </x:c>
      <x:c r="F39" s="39">
        <x:f t="shared" si="0"/>
        <x:v>0</x:v>
      </x:c>
      <x:c r="G39" s="39">
        <x:f t="shared" si="1"/>
        <x:v>0</x:v>
      </x:c>
      <x:c r="H39" s="95"/>
      <x:c r="I39" s="406">
        <x:f t="shared" si="3"/>
        <x:v>0</x:v>
      </x:c>
      <x:c r="J39" s="39">
        <x:f t="shared" si="11"/>
        <x:v>0</x:v>
      </x:c>
      <x:c r="K39" s="39">
        <x:f t="shared" si="12"/>
        <x:v>0</x:v>
      </x:c>
      <x:c r="L39" s="39">
        <x:f t="shared" si="9"/>
        <x:v>0</x:v>
      </x:c>
      <x:c r="M39" s="39">
        <x:f t="shared" si="6"/>
        <x:v>0</x:v>
      </x:c>
      <x:c r="N39" s="39">
        <x:f t="shared" si="7"/>
        <x:v>0</x:v>
      </x:c>
      <x:c r="O39" s="39">
        <x:f t="shared" si="8"/>
        <x:v>0</x:v>
      </x:c>
    </x:row>
    <x:row r="40">
      <x:c r="A40" s="10" t="s">
        <x:v>801</x:v>
      </x:c>
      <x:c r="C40" s="39" t="n">
        <x:f>Budget!E217</x:f>
        <x:v>3420</x:v>
      </x:c>
      <x:c r="D40" s="39" t="n">
        <x:f t="shared" ref="D40:D70" si="13">C40/D$5</x:f>
        <x:v>62.18181818181818</x:v>
      </x:c>
      <x:c r="F40" s="39">
        <x:f t="shared" si="0"/>
        <x:v>0</x:v>
      </x:c>
      <x:c r="G40" s="39">
        <x:f t="shared" si="1"/>
        <x:v>0</x:v>
      </x:c>
      <x:c r="H40" s="95"/>
      <x:c r="I40" s="406">
        <x:f t="shared" si="3"/>
        <x:v>0</x:v>
      </x:c>
      <x:c r="J40" s="39">
        <x:f t="shared" si="11"/>
        <x:v>0</x:v>
      </x:c>
      <x:c r="K40" s="39">
        <x:f t="shared" si="12"/>
        <x:v>0</x:v>
      </x:c>
      <x:c r="L40" s="39">
        <x:f t="shared" si="9"/>
        <x:v>0</x:v>
      </x:c>
      <x:c r="M40" s="39">
        <x:f t="shared" si="6"/>
        <x:v>0</x:v>
      </x:c>
      <x:c r="N40" s="39">
        <x:f t="shared" si="7"/>
        <x:v>0</x:v>
      </x:c>
      <x:c r="O40" s="39">
        <x:f t="shared" si="8"/>
        <x:v>0</x:v>
      </x:c>
    </x:row>
    <x:row r="41">
      <x:c r="A41" s="10" t="s">
        <x:v>802</x:v>
      </x:c>
      <x:c r="C41" s="39" t="n">
        <x:f>Budget!E218</x:f>
        <x:v>1883.28</x:v>
      </x:c>
      <x:c r="D41" s="39">
        <x:f t="shared" si="13"/>
        <x:v>0</x:v>
      </x:c>
      <x:c r="F41" s="39">
        <x:f t="shared" si="0"/>
        <x:v>0</x:v>
      </x:c>
      <x:c r="G41" s="39">
        <x:f t="shared" si="1"/>
        <x:v>0</x:v>
      </x:c>
      <x:c r="H41" s="95">
        <x:v>2</x:v>
      </x:c>
      <x:c r="I41" s="406">
        <x:f t="shared" si="3"/>
        <x:v>0</x:v>
      </x:c>
      <x:c r="J41" s="39" t="n">
        <x:f>G41</x:f>
        <x:v>0</x:v>
      </x:c>
      <x:c r="K41" s="39" t="n">
        <x:f>G41</x:f>
        <x:v>0</x:v>
      </x:c>
      <x:c r="L41" s="39">
        <x:f t="shared" si="9"/>
        <x:v>0</x:v>
      </x:c>
      <x:c r="M41" s="39">
        <x:f t="shared" si="6"/>
        <x:v>0</x:v>
      </x:c>
      <x:c r="N41" s="39">
        <x:f t="shared" si="7"/>
        <x:v>0</x:v>
      </x:c>
      <x:c r="O41" s="39">
        <x:f t="shared" si="8"/>
        <x:v>0</x:v>
      </x:c>
    </x:row>
    <x:row r="42">
      <x:c r="A42" s="10" t="s">
        <x:v>803</x:v>
      </x:c>
      <x:c r="C42" s="39" t="n">
        <x:f>Budget!E219</x:f>
        <x:v>1594.29</x:v>
      </x:c>
      <x:c r="D42" s="39">
        <x:f t="shared" si="13"/>
        <x:v>0</x:v>
      </x:c>
      <x:c r="F42" s="39">
        <x:f t="shared" si="0"/>
        <x:v>0</x:v>
      </x:c>
      <x:c r="G42" s="39">
        <x:f t="shared" si="1"/>
        <x:v>0</x:v>
      </x:c>
      <x:c r="H42" s="95">
        <x:v>2</x:v>
      </x:c>
      <x:c r="I42" s="406">
        <x:f t="shared" si="3"/>
        <x:v>0</x:v>
      </x:c>
      <x:c r="J42" s="39" t="n">
        <x:f>G42</x:f>
        <x:v>0</x:v>
      </x:c>
      <x:c r="K42" s="39" t="n">
        <x:f>G42</x:f>
        <x:v>0</x:v>
      </x:c>
      <x:c r="L42" s="39">
        <x:f t="shared" si="9"/>
        <x:v>0</x:v>
      </x:c>
      <x:c r="M42" s="39">
        <x:f t="shared" si="6"/>
        <x:v>0</x:v>
      </x:c>
      <x:c r="N42" s="39">
        <x:f t="shared" si="7"/>
        <x:v>0</x:v>
      </x:c>
      <x:c r="O42" s="39">
        <x:f t="shared" si="8"/>
        <x:v>0</x:v>
      </x:c>
    </x:row>
    <x:row r="43">
      <x:c r="A43" s="10" t="s">
        <x:v>804</x:v>
      </x:c>
      <x:c r="D43" s="39">
        <x:f t="shared" si="13"/>
        <x:v>0</x:v>
      </x:c>
      <x:c r="F43" s="39">
        <x:f t="shared" si="0"/>
        <x:v>0</x:v>
      </x:c>
      <x:c r="G43" s="39">
        <x:f t="shared" si="1"/>
        <x:v>0</x:v>
      </x:c>
      <x:c r="H43" s="95"/>
      <x:c r="I43" s="406">
        <x:f t="shared" si="3"/>
        <x:v>0</x:v>
      </x:c>
      <x:c r="J43" s="39" t="n">
        <x:f t="shared" ref="J43:J73" si="14">F43</x:f>
        <x:v>0</x:v>
      </x:c>
      <x:c r="K43" s="39" t="n">
        <x:f>F43</x:f>
        <x:v>0</x:v>
      </x:c>
      <x:c r="L43" s="39">
        <x:f t="shared" si="9"/>
        <x:v>0</x:v>
      </x:c>
      <x:c r="M43" s="39">
        <x:f t="shared" si="6"/>
        <x:v>0</x:v>
      </x:c>
      <x:c r="N43" s="39">
        <x:f t="shared" si="7"/>
        <x:v>0</x:v>
      </x:c>
      <x:c r="O43" s="39">
        <x:f t="shared" si="8"/>
        <x:v>0</x:v>
      </x:c>
    </x:row>
    <x:row r="44">
      <x:c r="A44" s="10" t="s">
        <x:v>805</x:v>
      </x:c>
      <x:c r="C44" s="39" t="n">
        <x:f>Budget!E221</x:f>
        <x:v>1594.29</x:v>
      </x:c>
      <x:c r="D44" s="39">
        <x:f t="shared" si="13"/>
        <x:v>0</x:v>
      </x:c>
      <x:c r="F44" s="39">
        <x:f t="shared" si="0"/>
        <x:v>0</x:v>
      </x:c>
      <x:c r="G44" s="39">
        <x:f t="shared" si="1"/>
        <x:v>0</x:v>
      </x:c>
      <x:c r="H44" s="95">
        <x:v>1</x:v>
      </x:c>
      <x:c r="I44" s="406">
        <x:f t="shared" si="3"/>
        <x:v>0</x:v>
      </x:c>
      <x:c r="J44" s="39">
        <x:f t="shared" si="14"/>
        <x:v>0</x:v>
      </x:c>
      <x:c r="K44" s="39" t="n">
        <x:f>F44</x:f>
        <x:v>0</x:v>
      </x:c>
      <x:c r="L44" s="39">
        <x:f t="shared" si="9"/>
        <x:v>0</x:v>
      </x:c>
      <x:c r="M44" s="39">
        <x:f t="shared" si="6"/>
        <x:v>0</x:v>
      </x:c>
      <x:c r="N44" s="39">
        <x:f t="shared" si="7"/>
        <x:v>0</x:v>
      </x:c>
      <x:c r="O44" s="39">
        <x:f t="shared" si="8"/>
        <x:v>0</x:v>
      </x:c>
    </x:row>
    <x:row r="45">
      <x:c r="A45" s="10" t="s">
        <x:v>806</x:v>
      </x:c>
      <x:c r="C45" s="39" t="n">
        <x:f>Budget!E225</x:f>
        <x:v>3990</x:v>
      </x:c>
      <x:c r="D45" s="39">
        <x:f t="shared" si="13"/>
        <x:v>0</x:v>
      </x:c>
      <x:c r="F45" s="39">
        <x:f t="shared" si="0"/>
        <x:v>0</x:v>
      </x:c>
      <x:c r="G45" s="39">
        <x:f t="shared" si="1"/>
        <x:v>0</x:v>
      </x:c>
      <x:c r="H45" s="95"/>
      <x:c r="I45" s="406">
        <x:f t="shared" si="3"/>
        <x:v>0</x:v>
      </x:c>
      <x:c r="J45" s="39">
        <x:f t="shared" si="14"/>
        <x:v>0</x:v>
      </x:c>
      <x:c r="K45" s="39" t="n">
        <x:f>F45</x:f>
        <x:v>0</x:v>
      </x:c>
      <x:c r="L45" s="39">
        <x:f t="shared" si="9"/>
        <x:v>0</x:v>
      </x:c>
      <x:c r="M45" s="39">
        <x:f t="shared" si="6"/>
        <x:v>0</x:v>
      </x:c>
      <x:c r="N45" s="39">
        <x:f t="shared" si="7"/>
        <x:v>0</x:v>
      </x:c>
      <x:c r="O45" s="39">
        <x:f t="shared" si="8"/>
        <x:v>0</x:v>
      </x:c>
    </x:row>
    <x:row r="46">
      <x:c r="A46" s="10" t="s">
        <x:v>807</x:v>
      </x:c>
      <x:c r="C46" s="39" t="n">
        <x:f>Budget!E226</x:f>
        <x:v>2280</x:v>
      </x:c>
      <x:c r="D46" s="39">
        <x:f t="shared" si="13"/>
        <x:v>0</x:v>
      </x:c>
      <x:c r="F46" s="39">
        <x:f t="shared" si="0"/>
        <x:v>0</x:v>
      </x:c>
      <x:c r="G46" s="39">
        <x:f t="shared" si="1"/>
        <x:v>0</x:v>
      </x:c>
      <x:c r="H46" s="95"/>
      <x:c r="I46" s="406">
        <x:f t="shared" si="3"/>
        <x:v>0</x:v>
      </x:c>
      <x:c r="J46" s="39">
        <x:f t="shared" si="14"/>
        <x:v>0</x:v>
      </x:c>
      <x:c r="K46" s="39" t="n">
        <x:f>F46</x:f>
        <x:v>0</x:v>
      </x:c>
      <x:c r="L46" s="39">
        <x:f t="shared" si="9"/>
        <x:v>0</x:v>
      </x:c>
      <x:c r="M46" s="39">
        <x:f t="shared" si="6"/>
        <x:v>0</x:v>
      </x:c>
      <x:c r="N46" s="39">
        <x:f t="shared" si="7"/>
        <x:v>0</x:v>
      </x:c>
      <x:c r="O46" s="39">
        <x:f t="shared" si="8"/>
        <x:v>0</x:v>
      </x:c>
    </x:row>
    <x:row r="47">
      <x:c r="A47" s="10" t="s">
        <x:v>808</x:v>
      </x:c>
      <x:c r="C47" s="39" t="n">
        <x:f>Budget!E227</x:f>
        <x:v>1784.1</x:v>
      </x:c>
      <x:c r="D47" s="39">
        <x:f t="shared" si="13"/>
        <x:v>0</x:v>
      </x:c>
      <x:c r="F47" s="39">
        <x:f t="shared" si="0"/>
        <x:v>0</x:v>
      </x:c>
      <x:c r="G47" s="39">
        <x:f t="shared" si="1"/>
        <x:v>0</x:v>
      </x:c>
      <x:c r="H47" s="95"/>
      <x:c r="I47" s="406">
        <x:f t="shared" si="3"/>
        <x:v>0</x:v>
      </x:c>
      <x:c r="J47" s="39">
        <x:f t="shared" si="14"/>
        <x:v>0</x:v>
      </x:c>
      <x:c r="K47" s="39" t="n">
        <x:f>F47</x:f>
        <x:v>0</x:v>
      </x:c>
      <x:c r="L47" s="39">
        <x:f t="shared" si="9"/>
        <x:v>0</x:v>
      </x:c>
      <x:c r="M47" s="39">
        <x:f t="shared" si="6"/>
        <x:v>0</x:v>
      </x:c>
      <x:c r="N47" s="39">
        <x:f t="shared" si="7"/>
        <x:v>0</x:v>
      </x:c>
      <x:c r="O47" s="39">
        <x:f t="shared" si="8"/>
        <x:v>0</x:v>
      </x:c>
    </x:row>
    <x:row r="48">
      <x:c r="A48" s="10" t="s">
        <x:v>809</x:v>
      </x:c>
      <x:c r="C48" s="39" t="n">
        <x:f>Budget!E228</x:f>
        <x:v>1594.29</x:v>
      </x:c>
      <x:c r="D48" s="39">
        <x:f t="shared" si="13"/>
        <x:v>0</x:v>
      </x:c>
      <x:c r="F48" s="39">
        <x:f t="shared" si="0"/>
        <x:v>0</x:v>
      </x:c>
      <x:c r="G48" s="39">
        <x:f t="shared" si="1"/>
        <x:v>0</x:v>
      </x:c>
      <x:c r="H48" s="95">
        <x:v>1</x:v>
      </x:c>
      <x:c r="I48" s="406">
        <x:f t="shared" si="3"/>
        <x:v>0</x:v>
      </x:c>
      <x:c r="J48" s="39">
        <x:f t="shared" si="14"/>
        <x:v>0</x:v>
      </x:c>
      <x:c r="K48" s="39" t="n">
        <x:f>G48</x:f>
        <x:v>0</x:v>
      </x:c>
      <x:c r="L48" s="39">
        <x:f t="shared" si="9"/>
        <x:v>0</x:v>
      </x:c>
      <x:c r="M48" s="39">
        <x:f t="shared" si="6"/>
        <x:v>0</x:v>
      </x:c>
      <x:c r="N48" s="39">
        <x:f t="shared" si="7"/>
        <x:v>0</x:v>
      </x:c>
      <x:c r="O48" s="39">
        <x:f t="shared" si="8"/>
        <x:v>0</x:v>
      </x:c>
    </x:row>
    <x:row r="49">
      <x:c r="A49" s="10" t="s">
        <x:v>810</x:v>
      </x:c>
      <x:c r="C49" s="39" t="n">
        <x:f>Budget!E229</x:f>
        <x:v>1594.29</x:v>
      </x:c>
      <x:c r="D49" s="39">
        <x:f t="shared" si="13"/>
        <x:v>0</x:v>
      </x:c>
      <x:c r="F49" s="39">
        <x:f t="shared" si="0"/>
        <x:v>0</x:v>
      </x:c>
      <x:c r="G49" s="39">
        <x:f t="shared" si="1"/>
        <x:v>0</x:v>
      </x:c>
      <x:c r="H49" s="95"/>
      <x:c r="I49" s="406">
        <x:f t="shared" si="3"/>
        <x:v>0</x:v>
      </x:c>
      <x:c r="J49" s="39">
        <x:f t="shared" si="14"/>
        <x:v>0</x:v>
      </x:c>
      <x:c r="K49" s="39" t="n">
        <x:f t="shared" ref="K49:K77" si="15">F49</x:f>
        <x:v>0</x:v>
      </x:c>
      <x:c r="L49" s="39">
        <x:f t="shared" si="9"/>
        <x:v>0</x:v>
      </x:c>
      <x:c r="M49" s="39">
        <x:f t="shared" si="6"/>
        <x:v>0</x:v>
      </x:c>
      <x:c r="N49" s="39">
        <x:f t="shared" si="7"/>
        <x:v>0</x:v>
      </x:c>
      <x:c r="O49" s="39">
        <x:f t="shared" si="8"/>
        <x:v>0</x:v>
      </x:c>
    </x:row>
    <x:row r="50">
      <x:c r="A50" s="10" t="s">
        <x:v>811</x:v>
      </x:c>
      <x:c r="D50" s="39">
        <x:f t="shared" si="13"/>
        <x:v>0</x:v>
      </x:c>
      <x:c r="F50" s="39">
        <x:f t="shared" si="0"/>
        <x:v>0</x:v>
      </x:c>
      <x:c r="G50" s="39">
        <x:f t="shared" si="1"/>
        <x:v>0</x:v>
      </x:c>
      <x:c r="H50" s="95"/>
      <x:c r="I50" s="406">
        <x:f t="shared" si="3"/>
        <x:v>0</x:v>
      </x:c>
      <x:c r="J50" s="39">
        <x:f t="shared" si="14"/>
        <x:v>0</x:v>
      </x:c>
      <x:c r="K50" s="39">
        <x:f t="shared" si="15"/>
        <x:v>0</x:v>
      </x:c>
      <x:c r="L50" s="39">
        <x:f t="shared" si="9"/>
        <x:v>0</x:v>
      </x:c>
      <x:c r="M50" s="39" t="n">
        <x:f t="shared" ref="M50:M80" si="16">G50</x:f>
        <x:v>0</x:v>
      </x:c>
      <x:c r="N50" s="39">
        <x:f t="shared" si="7"/>
        <x:v>0</x:v>
      </x:c>
      <x:c r="O50" s="39">
        <x:f t="shared" si="8"/>
        <x:v>0</x:v>
      </x:c>
    </x:row>
    <x:row r="51">
      <x:c r="A51" s="10" t="s">
        <x:v>812</x:v>
      </x:c>
      <x:c r="C51" s="39" t="n">
        <x:f>Budget!E231</x:f>
        <x:v>1594.29</x:v>
      </x:c>
      <x:c r="D51" s="39">
        <x:f t="shared" si="13"/>
        <x:v>0</x:v>
      </x:c>
      <x:c r="F51" s="39">
        <x:f t="shared" si="0"/>
        <x:v>0</x:v>
      </x:c>
      <x:c r="G51" s="39">
        <x:f t="shared" si="1"/>
        <x:v>0</x:v>
      </x:c>
      <x:c r="H51" s="95"/>
      <x:c r="I51" s="406">
        <x:f t="shared" si="3"/>
        <x:v>0</x:v>
      </x:c>
      <x:c r="J51" s="39">
        <x:f t="shared" si="14"/>
        <x:v>0</x:v>
      </x:c>
      <x:c r="K51" s="39">
        <x:f t="shared" si="15"/>
        <x:v>0</x:v>
      </x:c>
      <x:c r="L51" s="39">
        <x:f t="shared" si="9"/>
        <x:v>0</x:v>
      </x:c>
      <x:c r="M51" s="39">
        <x:f t="shared" si="16"/>
        <x:v>0</x:v>
      </x:c>
      <x:c r="N51" s="39">
        <x:f t="shared" si="7"/>
        <x:v>0</x:v>
      </x:c>
      <x:c r="O51" s="39">
        <x:f t="shared" si="8"/>
        <x:v>0</x:v>
      </x:c>
    </x:row>
    <x:row r="52">
      <x:c r="A52" s="10" t="s">
        <x:v>813</x:v>
      </x:c>
      <x:c r="C52" s="39" t="n">
        <x:f>Budget!E232</x:f>
        <x:v>1964.22</x:v>
      </x:c>
      <x:c r="D52" s="39">
        <x:f t="shared" si="13"/>
        <x:v>0</x:v>
      </x:c>
      <x:c r="F52" s="39">
        <x:f t="shared" si="0"/>
        <x:v>0</x:v>
      </x:c>
      <x:c r="G52" s="39">
        <x:f t="shared" si="1"/>
        <x:v>0</x:v>
      </x:c>
      <x:c r="H52" s="95"/>
      <x:c r="I52" s="406">
        <x:f t="shared" si="3"/>
        <x:v>0</x:v>
      </x:c>
      <x:c r="J52" s="39">
        <x:f t="shared" si="14"/>
        <x:v>0</x:v>
      </x:c>
      <x:c r="K52" s="39">
        <x:f t="shared" si="15"/>
        <x:v>0</x:v>
      </x:c>
      <x:c r="L52" s="39">
        <x:f t="shared" si="9"/>
        <x:v>0</x:v>
      </x:c>
      <x:c r="M52" s="39">
        <x:f t="shared" si="16"/>
        <x:v>0</x:v>
      </x:c>
      <x:c r="N52" s="39">
        <x:f t="shared" si="7"/>
        <x:v>0</x:v>
      </x:c>
      <x:c r="O52" s="39">
        <x:f t="shared" si="8"/>
        <x:v>0</x:v>
      </x:c>
    </x:row>
    <x:row r="53">
      <x:c r="A53" s="10" t="s">
        <x:v>814</x:v>
      </x:c>
      <x:c r="D53" s="39">
        <x:f t="shared" si="13"/>
        <x:v>0</x:v>
      </x:c>
      <x:c r="F53" s="39">
        <x:f t="shared" si="0"/>
        <x:v>0</x:v>
      </x:c>
      <x:c r="G53" s="39">
        <x:f t="shared" si="1"/>
        <x:v>0</x:v>
      </x:c>
      <x:c r="H53" s="95"/>
      <x:c r="I53" s="406">
        <x:f t="shared" si="3"/>
        <x:v>0</x:v>
      </x:c>
      <x:c r="J53" s="39">
        <x:f t="shared" si="14"/>
        <x:v>0</x:v>
      </x:c>
      <x:c r="K53" s="39">
        <x:f t="shared" si="15"/>
        <x:v>0</x:v>
      </x:c>
      <x:c r="L53" s="39">
        <x:f t="shared" si="9"/>
        <x:v>0</x:v>
      </x:c>
      <x:c r="M53" s="39">
        <x:f t="shared" si="16"/>
        <x:v>0</x:v>
      </x:c>
      <x:c r="N53" s="39">
        <x:f t="shared" si="7"/>
        <x:v>0</x:v>
      </x:c>
      <x:c r="O53" s="39">
        <x:f t="shared" si="8"/>
        <x:v>0</x:v>
      </x:c>
    </x:row>
    <x:row r="54">
      <x:c r="A54" s="10" t="s">
        <x:v>815</x:v>
      </x:c>
      <x:c r="C54" s="39" t="n">
        <x:f>Budget!E237</x:f>
        <x:v>2850</x:v>
      </x:c>
      <x:c r="D54" s="39">
        <x:f t="shared" si="13"/>
        <x:v>0</x:v>
      </x:c>
      <x:c r="F54" s="39">
        <x:f t="shared" si="0"/>
        <x:v>0</x:v>
      </x:c>
      <x:c r="G54" s="39">
        <x:f t="shared" si="1"/>
        <x:v>0</x:v>
      </x:c>
      <x:c r="H54" s="95"/>
      <x:c r="I54" s="406">
        <x:f t="shared" si="3"/>
        <x:v>0</x:v>
      </x:c>
      <x:c r="J54" s="39">
        <x:f t="shared" si="14"/>
        <x:v>0</x:v>
      </x:c>
      <x:c r="K54" s="39">
        <x:f t="shared" si="15"/>
        <x:v>0</x:v>
      </x:c>
      <x:c r="L54" s="39" t="n">
        <x:f t="shared" ref="L54:L84" si="17">G54</x:f>
        <x:v>0</x:v>
      </x:c>
      <x:c r="M54" s="39">
        <x:f t="shared" si="16"/>
        <x:v>0</x:v>
      </x:c>
      <x:c r="N54" s="39">
        <x:f t="shared" si="7"/>
        <x:v>0</x:v>
      </x:c>
      <x:c r="O54" s="39">
        <x:f t="shared" si="8"/>
        <x:v>0</x:v>
      </x:c>
    </x:row>
    <x:row r="55">
      <x:c r="A55" s="10" t="s">
        <x:v>816</x:v>
      </x:c>
      <x:c r="C55" s="39" t="n">
        <x:f>Budget!E238</x:f>
        <x:v>1883.28</x:v>
      </x:c>
      <x:c r="D55" s="39">
        <x:f t="shared" si="13"/>
        <x:v>0</x:v>
      </x:c>
      <x:c r="F55" s="39">
        <x:f t="shared" si="0"/>
        <x:v>0</x:v>
      </x:c>
      <x:c r="G55" s="39">
        <x:f t="shared" si="1"/>
        <x:v>0</x:v>
      </x:c>
      <x:c r="H55" s="95"/>
      <x:c r="I55" s="406">
        <x:f t="shared" si="3"/>
        <x:v>0</x:v>
      </x:c>
      <x:c r="J55" s="39">
        <x:f t="shared" si="14"/>
        <x:v>0</x:v>
      </x:c>
      <x:c r="K55" s="39">
        <x:f t="shared" si="15"/>
        <x:v>0</x:v>
      </x:c>
      <x:c r="L55" s="39">
        <x:f t="shared" si="17"/>
        <x:v>0</x:v>
      </x:c>
      <x:c r="M55" s="39">
        <x:f t="shared" si="16"/>
        <x:v>0</x:v>
      </x:c>
      <x:c r="N55" s="39">
        <x:f t="shared" si="7"/>
        <x:v>0</x:v>
      </x:c>
      <x:c r="O55" s="39">
        <x:f t="shared" si="8"/>
        <x:v>0</x:v>
      </x:c>
    </x:row>
    <x:row r="56">
      <x:c r="A56" s="10" t="s">
        <x:v>817</x:v>
      </x:c>
      <x:c r="C56" s="39" t="n">
        <x:f>Budget!E239</x:f>
        <x:v>1784.1</x:v>
      </x:c>
      <x:c r="D56" s="39">
        <x:f t="shared" si="13"/>
        <x:v>0</x:v>
      </x:c>
      <x:c r="F56" s="39">
        <x:f t="shared" si="0"/>
        <x:v>0</x:v>
      </x:c>
      <x:c r="G56" s="39">
        <x:f t="shared" si="1"/>
        <x:v>0</x:v>
      </x:c>
      <x:c r="H56" s="95"/>
      <x:c r="I56" s="406">
        <x:f t="shared" si="3"/>
        <x:v>0</x:v>
      </x:c>
      <x:c r="J56" s="39">
        <x:f t="shared" si="14"/>
        <x:v>0</x:v>
      </x:c>
      <x:c r="K56" s="39">
        <x:f t="shared" si="15"/>
        <x:v>0</x:v>
      </x:c>
      <x:c r="L56" s="39">
        <x:f t="shared" si="17"/>
        <x:v>0</x:v>
      </x:c>
      <x:c r="M56" s="39">
        <x:f t="shared" si="16"/>
        <x:v>0</x:v>
      </x:c>
      <x:c r="N56" s="39">
        <x:f t="shared" si="7"/>
        <x:v>0</x:v>
      </x:c>
      <x:c r="O56" s="39">
        <x:f t="shared" si="8"/>
        <x:v>0</x:v>
      </x:c>
    </x:row>
    <x:row r="57">
      <x:c r="A57" s="10" t="s">
        <x:v>818</x:v>
      </x:c>
      <x:c r="D57" s="39">
        <x:f t="shared" si="13"/>
        <x:v>0</x:v>
      </x:c>
      <x:c r="F57" s="39">
        <x:f t="shared" si="0"/>
        <x:v>0</x:v>
      </x:c>
      <x:c r="G57" s="39">
        <x:f t="shared" si="1"/>
        <x:v>0</x:v>
      </x:c>
      <x:c r="H57" s="95"/>
      <x:c r="I57" s="406">
        <x:f t="shared" si="3"/>
        <x:v>0</x:v>
      </x:c>
      <x:c r="J57" s="39">
        <x:f t="shared" si="14"/>
        <x:v>0</x:v>
      </x:c>
      <x:c r="K57" s="39">
        <x:f t="shared" si="15"/>
        <x:v>0</x:v>
      </x:c>
      <x:c r="L57" s="39">
        <x:f t="shared" si="17"/>
        <x:v>0</x:v>
      </x:c>
      <x:c r="M57" s="39">
        <x:f t="shared" si="16"/>
        <x:v>0</x:v>
      </x:c>
      <x:c r="N57" s="39">
        <x:f t="shared" si="7"/>
        <x:v>0</x:v>
      </x:c>
      <x:c r="O57" s="39">
        <x:f t="shared" si="8"/>
        <x:v>0</x:v>
      </x:c>
    </x:row>
    <x:row r="58">
      <x:c r="A58" s="10" t="s">
        <x:v>819</x:v>
      </x:c>
      <x:c r="D58" s="39">
        <x:f t="shared" si="13"/>
        <x:v>0</x:v>
      </x:c>
      <x:c r="F58" s="39">
        <x:f t="shared" si="0"/>
        <x:v>0</x:v>
      </x:c>
      <x:c r="G58" s="39">
        <x:f t="shared" si="1"/>
        <x:v>0</x:v>
      </x:c>
      <x:c r="H58" s="95"/>
      <x:c r="I58" s="406">
        <x:f t="shared" si="3"/>
        <x:v>0</x:v>
      </x:c>
      <x:c r="J58" s="39">
        <x:f t="shared" si="14"/>
        <x:v>0</x:v>
      </x:c>
      <x:c r="K58" s="39">
        <x:f t="shared" si="15"/>
        <x:v>0</x:v>
      </x:c>
      <x:c r="L58" s="39">
        <x:f t="shared" si="17"/>
        <x:v>0</x:v>
      </x:c>
      <x:c r="M58" s="39">
        <x:f t="shared" si="16"/>
        <x:v>0</x:v>
      </x:c>
      <x:c r="N58" s="39">
        <x:f t="shared" si="7"/>
        <x:v>0</x:v>
      </x:c>
      <x:c r="O58" s="39">
        <x:f t="shared" si="8"/>
        <x:v>0</x:v>
      </x:c>
    </x:row>
    <x:row r="59">
      <x:c r="A59" s="10" t="s">
        <x:v>820</x:v>
      </x:c>
      <x:c r="C59" s="39" t="n">
        <x:f>Budget!E245</x:f>
        <x:v>2850</x:v>
      </x:c>
      <x:c r="D59" s="39">
        <x:f t="shared" si="13"/>
        <x:v>0</x:v>
      </x:c>
      <x:c r="F59" s="39">
        <x:f t="shared" si="0"/>
        <x:v>0</x:v>
      </x:c>
      <x:c r="G59" s="39">
        <x:f t="shared" si="1"/>
        <x:v>0</x:v>
      </x:c>
      <x:c r="H59" s="95"/>
      <x:c r="I59" s="406">
        <x:f t="shared" si="3"/>
        <x:v>0</x:v>
      </x:c>
      <x:c r="J59" s="39">
        <x:f t="shared" si="14"/>
        <x:v>0</x:v>
      </x:c>
      <x:c r="K59" s="39">
        <x:f t="shared" si="15"/>
        <x:v>0</x:v>
      </x:c>
      <x:c r="L59" s="39">
        <x:f t="shared" si="17"/>
        <x:v>0</x:v>
      </x:c>
      <x:c r="M59" s="39">
        <x:f t="shared" si="16"/>
        <x:v>0</x:v>
      </x:c>
      <x:c r="N59" s="39">
        <x:f t="shared" si="7"/>
        <x:v>0</x:v>
      </x:c>
      <x:c r="O59" s="39">
        <x:f t="shared" si="8"/>
        <x:v>0</x:v>
      </x:c>
    </x:row>
    <x:row r="60">
      <x:c r="A60" s="10" t="s">
        <x:v>821</x:v>
      </x:c>
      <x:c r="C60" s="39" t="n">
        <x:f>Budget!E246</x:f>
        <x:v>2280</x:v>
      </x:c>
      <x:c r="D60" s="39">
        <x:f t="shared" si="13"/>
        <x:v>0</x:v>
      </x:c>
      <x:c r="F60" s="39">
        <x:f t="shared" si="0"/>
        <x:v>0</x:v>
      </x:c>
      <x:c r="G60" s="39">
        <x:f t="shared" si="1"/>
        <x:v>0</x:v>
      </x:c>
      <x:c r="H60" s="95"/>
      <x:c r="I60" s="406">
        <x:f t="shared" si="3"/>
        <x:v>0</x:v>
      </x:c>
      <x:c r="J60" s="39">
        <x:f t="shared" si="14"/>
        <x:v>0</x:v>
      </x:c>
      <x:c r="K60" s="39">
        <x:f t="shared" si="15"/>
        <x:v>0</x:v>
      </x:c>
      <x:c r="L60" s="39">
        <x:f t="shared" si="17"/>
        <x:v>0</x:v>
      </x:c>
      <x:c r="M60" s="39">
        <x:f t="shared" si="16"/>
        <x:v>0</x:v>
      </x:c>
      <x:c r="N60" s="39">
        <x:f t="shared" si="7"/>
        <x:v>0</x:v>
      </x:c>
      <x:c r="O60" s="39">
        <x:f t="shared" si="8"/>
        <x:v>0</x:v>
      </x:c>
    </x:row>
    <x:row r="61">
      <x:c r="A61" s="10" t="s">
        <x:v>822</x:v>
      </x:c>
      <x:c r="C61" s="39" t="n">
        <x:f>Budget!E247</x:f>
        <x:v>1678.65</x:v>
      </x:c>
      <x:c r="D61" s="39">
        <x:f t="shared" si="13"/>
        <x:v>0</x:v>
      </x:c>
      <x:c r="F61" s="39">
        <x:f t="shared" si="0"/>
        <x:v>0</x:v>
      </x:c>
      <x:c r="G61" s="39">
        <x:f t="shared" si="1"/>
        <x:v>0</x:v>
      </x:c>
      <x:c r="H61" s="95"/>
      <x:c r="I61" s="406">
        <x:f t="shared" si="3"/>
        <x:v>0</x:v>
      </x:c>
      <x:c r="J61" s="39">
        <x:f t="shared" si="14"/>
        <x:v>0</x:v>
      </x:c>
      <x:c r="K61" s="39">
        <x:f t="shared" si="15"/>
        <x:v>0</x:v>
      </x:c>
      <x:c r="L61" s="39">
        <x:f t="shared" si="17"/>
        <x:v>0</x:v>
      </x:c>
      <x:c r="M61" s="39">
        <x:f t="shared" si="16"/>
        <x:v>0</x:v>
      </x:c>
      <x:c r="N61" s="39">
        <x:f t="shared" si="7"/>
        <x:v>0</x:v>
      </x:c>
      <x:c r="O61" s="39">
        <x:f t="shared" si="8"/>
        <x:v>0</x:v>
      </x:c>
    </x:row>
    <x:row r="62">
      <x:c r="A62" s="10" t="s">
        <x:v>823</x:v>
      </x:c>
      <x:c r="C62" s="39" t="n">
        <x:f>Budget!E248</x:f>
        <x:v>1678.65</x:v>
      </x:c>
      <x:c r="D62" s="39">
        <x:f t="shared" si="13"/>
        <x:v>0</x:v>
      </x:c>
      <x:c r="F62" s="39">
        <x:f t="shared" si="0"/>
        <x:v>0</x:v>
      </x:c>
      <x:c r="G62" s="39">
        <x:f t="shared" si="1"/>
        <x:v>0</x:v>
      </x:c>
      <x:c r="H62" s="95"/>
      <x:c r="I62" s="406">
        <x:f t="shared" si="3"/>
        <x:v>0</x:v>
      </x:c>
      <x:c r="J62" s="39">
        <x:f t="shared" si="14"/>
        <x:v>0</x:v>
      </x:c>
      <x:c r="K62" s="39">
        <x:f t="shared" si="15"/>
        <x:v>0</x:v>
      </x:c>
      <x:c r="L62" s="39">
        <x:f t="shared" si="17"/>
        <x:v>0</x:v>
      </x:c>
      <x:c r="M62" s="39">
        <x:f t="shared" si="16"/>
        <x:v>0</x:v>
      </x:c>
      <x:c r="N62" s="39">
        <x:f t="shared" si="7"/>
        <x:v>0</x:v>
      </x:c>
      <x:c r="O62" s="39">
        <x:f t="shared" si="8"/>
        <x:v>0</x:v>
      </x:c>
    </x:row>
    <x:row r="63">
      <x:c r="A63" s="10" t="s">
        <x:v>824</x:v>
      </x:c>
      <x:c r="D63" s="39">
        <x:f t="shared" si="13"/>
        <x:v>0</x:v>
      </x:c>
      <x:c r="F63" s="39">
        <x:f t="shared" si="0"/>
        <x:v>0</x:v>
      </x:c>
      <x:c r="G63" s="39">
        <x:f t="shared" si="1"/>
        <x:v>0</x:v>
      </x:c>
      <x:c r="H63" s="95"/>
      <x:c r="I63" s="406">
        <x:f t="shared" si="3"/>
        <x:v>0</x:v>
      </x:c>
      <x:c r="J63" s="39">
        <x:f t="shared" si="14"/>
        <x:v>0</x:v>
      </x:c>
      <x:c r="K63" s="39">
        <x:f t="shared" si="15"/>
        <x:v>0</x:v>
      </x:c>
      <x:c r="L63" s="39">
        <x:f t="shared" si="17"/>
        <x:v>0</x:v>
      </x:c>
      <x:c r="M63" s="39">
        <x:f t="shared" si="16"/>
        <x:v>0</x:v>
      </x:c>
      <x:c r="N63" s="39">
        <x:f t="shared" si="7"/>
        <x:v>0</x:v>
      </x:c>
      <x:c r="O63" s="39">
        <x:f t="shared" si="8"/>
        <x:v>0</x:v>
      </x:c>
    </x:row>
    <x:row r="64">
      <x:c r="A64" s="10" t="s">
        <x:v>825</x:v>
      </x:c>
      <x:c r="C64" s="39" t="n">
        <x:f>Budget!E250</x:f>
        <x:v>0</x:v>
      </x:c>
      <x:c r="D64" s="39">
        <x:f t="shared" si="13"/>
        <x:v>0</x:v>
      </x:c>
      <x:c r="F64" s="39">
        <x:f t="shared" si="0"/>
        <x:v>0</x:v>
      </x:c>
      <x:c r="G64" s="39">
        <x:f t="shared" si="1"/>
        <x:v>0</x:v>
      </x:c>
      <x:c r="H64" s="95"/>
      <x:c r="I64" s="406">
        <x:f t="shared" si="3"/>
        <x:v>0</x:v>
      </x:c>
      <x:c r="J64" s="39">
        <x:f t="shared" si="14"/>
        <x:v>0</x:v>
      </x:c>
      <x:c r="K64" s="39">
        <x:f t="shared" si="15"/>
        <x:v>0</x:v>
      </x:c>
      <x:c r="L64" s="39">
        <x:f t="shared" si="17"/>
        <x:v>0</x:v>
      </x:c>
      <x:c r="M64" s="39">
        <x:f t="shared" si="16"/>
        <x:v>0</x:v>
      </x:c>
      <x:c r="N64" s="39">
        <x:f t="shared" si="7"/>
        <x:v>0</x:v>
      </x:c>
      <x:c r="O64" s="39">
        <x:f t="shared" si="8"/>
        <x:v>0</x:v>
      </x:c>
    </x:row>
    <x:row r="65">
      <x:c r="A65" s="10" t="s">
        <x:v>826</x:v>
      </x:c>
      <x:c r="D65" s="39">
        <x:f t="shared" si="13"/>
        <x:v>0</x:v>
      </x:c>
      <x:c r="F65" s="39">
        <x:f t="shared" si="0"/>
        <x:v>0</x:v>
      </x:c>
      <x:c r="G65" s="39">
        <x:f t="shared" si="1"/>
        <x:v>0</x:v>
      </x:c>
      <x:c r="H65" s="95"/>
      <x:c r="I65" s="406">
        <x:f t="shared" si="3"/>
        <x:v>0</x:v>
      </x:c>
      <x:c r="J65" s="39">
        <x:f t="shared" si="14"/>
        <x:v>0</x:v>
      </x:c>
      <x:c r="K65" s="39">
        <x:f t="shared" si="15"/>
        <x:v>0</x:v>
      </x:c>
      <x:c r="L65" s="39">
        <x:f t="shared" si="17"/>
        <x:v>0</x:v>
      </x:c>
      <x:c r="M65" s="39">
        <x:f t="shared" si="16"/>
        <x:v>0</x:v>
      </x:c>
      <x:c r="N65" s="39">
        <x:f t="shared" si="7"/>
        <x:v>0</x:v>
      </x:c>
      <x:c r="O65" s="39">
        <x:f t="shared" si="8"/>
        <x:v>0</x:v>
      </x:c>
    </x:row>
    <x:row r="66">
      <x:c r="A66" s="10" t="s">
        <x:v>827</x:v>
      </x:c>
      <x:c r="C66" s="39" t="n">
        <x:f>Budget!E256</x:f>
        <x:v>2850</x:v>
      </x:c>
      <x:c r="D66" s="39">
        <x:f t="shared" si="13"/>
        <x:v>0</x:v>
      </x:c>
      <x:c r="F66" s="39">
        <x:f t="shared" si="0"/>
        <x:v>0</x:v>
      </x:c>
      <x:c r="G66" s="39">
        <x:f t="shared" si="1"/>
        <x:v>0</x:v>
      </x:c>
      <x:c r="H66" s="95"/>
      <x:c r="I66" s="406">
        <x:f t="shared" si="3"/>
        <x:v>0</x:v>
      </x:c>
      <x:c r="J66" s="39">
        <x:f t="shared" si="14"/>
        <x:v>0</x:v>
      </x:c>
      <x:c r="K66" s="39">
        <x:f t="shared" si="15"/>
        <x:v>0</x:v>
      </x:c>
      <x:c r="L66" s="39">
        <x:f t="shared" si="17"/>
        <x:v>0</x:v>
      </x:c>
      <x:c r="M66" s="39">
        <x:f t="shared" si="16"/>
        <x:v>0</x:v>
      </x:c>
      <x:c r="N66" s="39">
        <x:f t="shared" si="7"/>
        <x:v>0</x:v>
      </x:c>
      <x:c r="O66" s="39">
        <x:f t="shared" si="8"/>
        <x:v>0</x:v>
      </x:c>
    </x:row>
    <x:row r="67">
      <x:c r="A67" s="10" t="s">
        <x:v>828</x:v>
      </x:c>
      <x:c r="C67" s="39" t="n">
        <x:f>Budget!E257</x:f>
        <x:v>2280</x:v>
      </x:c>
      <x:c r="D67" s="39">
        <x:f t="shared" si="13"/>
        <x:v>0</x:v>
      </x:c>
      <x:c r="F67" s="39">
        <x:f t="shared" si="0"/>
        <x:v>0</x:v>
      </x:c>
      <x:c r="G67" s="39">
        <x:f t="shared" si="1"/>
        <x:v>0</x:v>
      </x:c>
      <x:c r="H67" s="95"/>
      <x:c r="I67" s="406">
        <x:f t="shared" si="3"/>
        <x:v>0</x:v>
      </x:c>
      <x:c r="J67" s="39">
        <x:f t="shared" si="14"/>
        <x:v>0</x:v>
      </x:c>
      <x:c r="K67" s="39">
        <x:f t="shared" si="15"/>
        <x:v>0</x:v>
      </x:c>
      <x:c r="L67" s="39">
        <x:f t="shared" si="17"/>
        <x:v>0</x:v>
      </x:c>
      <x:c r="M67" s="39">
        <x:f t="shared" si="16"/>
        <x:v>0</x:v>
      </x:c>
      <x:c r="N67" s="39">
        <x:f t="shared" si="7"/>
        <x:v>0</x:v>
      </x:c>
      <x:c r="O67" s="39">
        <x:f t="shared" si="8"/>
        <x:v>0</x:v>
      </x:c>
    </x:row>
    <x:row r="68">
      <x:c r="A68" s="10" t="s">
        <x:v>829</x:v>
      </x:c>
      <x:c r="C68" s="39" t="n">
        <x:f>Budget!E258</x:f>
        <x:v>1594.29</x:v>
      </x:c>
      <x:c r="D68" s="39">
        <x:f t="shared" si="13"/>
        <x:v>0</x:v>
      </x:c>
      <x:c r="F68" s="39">
        <x:f t="shared" si="0"/>
        <x:v>0</x:v>
      </x:c>
      <x:c r="G68" s="39">
        <x:f t="shared" si="1"/>
        <x:v>0</x:v>
      </x:c>
      <x:c r="H68" s="95"/>
      <x:c r="I68" s="406">
        <x:f t="shared" si="3"/>
        <x:v>0</x:v>
      </x:c>
      <x:c r="J68" s="39">
        <x:f t="shared" si="14"/>
        <x:v>0</x:v>
      </x:c>
      <x:c r="K68" s="39">
        <x:f t="shared" si="15"/>
        <x:v>0</x:v>
      </x:c>
      <x:c r="L68" s="39">
        <x:f t="shared" si="17"/>
        <x:v>0</x:v>
      </x:c>
      <x:c r="M68" s="39">
        <x:f t="shared" si="16"/>
        <x:v>0</x:v>
      </x:c>
      <x:c r="N68" s="39">
        <x:f t="shared" si="7"/>
        <x:v>0</x:v>
      </x:c>
      <x:c r="O68" s="39">
        <x:f t="shared" si="8"/>
        <x:v>0</x:v>
      </x:c>
    </x:row>
    <x:row r="69">
      <x:c r="A69" s="10" t="s">
        <x:v>830</x:v>
      </x:c>
      <x:c r="D69" s="39">
        <x:f t="shared" si="13"/>
        <x:v>0</x:v>
      </x:c>
      <x:c r="F69" s="39">
        <x:f t="shared" si="0"/>
        <x:v>0</x:v>
      </x:c>
      <x:c r="G69" s="39">
        <x:f t="shared" si="1"/>
        <x:v>0</x:v>
      </x:c>
      <x:c r="H69" s="95"/>
      <x:c r="I69" s="406">
        <x:f t="shared" si="3"/>
        <x:v>0</x:v>
      </x:c>
      <x:c r="J69" s="39">
        <x:f t="shared" si="14"/>
        <x:v>0</x:v>
      </x:c>
      <x:c r="K69" s="39">
        <x:f t="shared" si="15"/>
        <x:v>0</x:v>
      </x:c>
      <x:c r="L69" s="39">
        <x:f t="shared" si="17"/>
        <x:v>0</x:v>
      </x:c>
      <x:c r="M69" s="39">
        <x:f t="shared" si="16"/>
        <x:v>0</x:v>
      </x:c>
      <x:c r="N69" s="39">
        <x:f t="shared" si="7"/>
        <x:v>0</x:v>
      </x:c>
      <x:c r="O69" s="39">
        <x:f t="shared" si="8"/>
        <x:v>0</x:v>
      </x:c>
    </x:row>
    <x:row r="70">
      <x:c r="A70" s="10" t="s">
        <x:v>831</x:v>
      </x:c>
      <x:c r="C70" s="39" t="n">
        <x:f>Budget!E264</x:f>
        <x:v>3990</x:v>
      </x:c>
      <x:c r="D70" s="39">
        <x:f t="shared" si="13"/>
        <x:v>0</x:v>
      </x:c>
      <x:c r="F70" s="39">
        <x:f t="shared" si="0"/>
        <x:v>0</x:v>
      </x:c>
      <x:c r="G70" s="39">
        <x:f t="shared" si="1"/>
        <x:v>0</x:v>
      </x:c>
      <x:c r="H70" s="95"/>
      <x:c r="I70" s="406">
        <x:f t="shared" si="3"/>
        <x:v>0</x:v>
      </x:c>
      <x:c r="J70" s="39">
        <x:f t="shared" si="14"/>
        <x:v>0</x:v>
      </x:c>
      <x:c r="K70" s="39">
        <x:f t="shared" si="15"/>
        <x:v>0</x:v>
      </x:c>
      <x:c r="L70" s="39">
        <x:f t="shared" si="17"/>
        <x:v>0</x:v>
      </x:c>
      <x:c r="M70" s="39">
        <x:f t="shared" si="16"/>
        <x:v>0</x:v>
      </x:c>
      <x:c r="N70" s="39">
        <x:f t="shared" si="7"/>
        <x:v>0</x:v>
      </x:c>
      <x:c r="O70" s="39">
        <x:f t="shared" si="8"/>
        <x:v>0</x:v>
      </x:c>
    </x:row>
    <x:row r="71">
      <x:c r="A71" s="10" t="s">
        <x:v>832</x:v>
      </x:c>
      <x:c r="C71" s="39" t="n">
        <x:f>Budget!E265</x:f>
        <x:v>1678.65</x:v>
      </x:c>
      <x:c r="E71" s="39" t="n">
        <x:f>C71/D$5</x:f>
        <x:v>30.520909090909093</x:v>
      </x:c>
      <x:c r="F71" s="39">
        <x:f t="shared" si="0"/>
        <x:v>0</x:v>
      </x:c>
      <x:c r="G71" s="39">
        <x:f t="shared" si="1"/>
        <x:v>0</x:v>
      </x:c>
      <x:c r="H71" s="95"/>
      <x:c r="I71" s="406">
        <x:f t="shared" si="3"/>
        <x:v>0</x:v>
      </x:c>
      <x:c r="J71" s="39">
        <x:f t="shared" si="14"/>
        <x:v>0</x:v>
      </x:c>
      <x:c r="K71" s="39">
        <x:f t="shared" si="15"/>
        <x:v>0</x:v>
      </x:c>
      <x:c r="L71" s="39">
        <x:f t="shared" si="17"/>
        <x:v>0</x:v>
      </x:c>
      <x:c r="M71" s="39">
        <x:f t="shared" si="16"/>
        <x:v>0</x:v>
      </x:c>
      <x:c r="N71" s="39">
        <x:f t="shared" si="7"/>
        <x:v>0</x:v>
      </x:c>
      <x:c r="O71" s="39">
        <x:f t="shared" si="8"/>
        <x:v>0</x:v>
      </x:c>
    </x:row>
    <x:row r="72">
      <x:c r="A72" s="10" t="s">
        <x:v>833</x:v>
      </x:c>
      <x:c r="C72" s="39" t="n">
        <x:f>Budget!E266</x:f>
        <x:v>1678.65</x:v>
      </x:c>
      <x:c r="E72" s="39" t="n">
        <x:f>C72/D$5</x:f>
        <x:v>30.520909090909093</x:v>
      </x:c>
      <x:c r="F72" s="39">
        <x:f t="shared" si="0"/>
        <x:v>0</x:v>
      </x:c>
      <x:c r="G72" s="39">
        <x:f t="shared" si="1"/>
        <x:v>0</x:v>
      </x:c>
      <x:c r="H72" s="95"/>
      <x:c r="I72" s="406">
        <x:f t="shared" si="3"/>
        <x:v>0</x:v>
      </x:c>
      <x:c r="J72" s="39">
        <x:f t="shared" si="14"/>
        <x:v>0</x:v>
      </x:c>
      <x:c r="K72" s="39">
        <x:f t="shared" si="15"/>
        <x:v>0</x:v>
      </x:c>
      <x:c r="L72" s="39">
        <x:f t="shared" si="17"/>
        <x:v>0</x:v>
      </x:c>
      <x:c r="M72" s="39">
        <x:f t="shared" si="16"/>
        <x:v>0</x:v>
      </x:c>
      <x:c r="N72" s="39">
        <x:f t="shared" si="7"/>
        <x:v>0</x:v>
      </x:c>
      <x:c r="O72" s="39">
        <x:f t="shared" si="8"/>
        <x:v>0</x:v>
      </x:c>
    </x:row>
    <x:row r="73">
      <x:c r="A73" s="10" t="s">
        <x:v>834</x:v>
      </x:c>
      <x:c r="C73" s="39" t="n">
        <x:f>Budget!E267</x:f>
        <x:v>0</x:v>
      </x:c>
      <x:c r="D73" s="39" t="n">
        <x:f>C73/D$5</x:f>
        <x:v>0</x:v>
      </x:c>
      <x:c r="F73" s="39">
        <x:f t="shared" si="0"/>
        <x:v>0</x:v>
      </x:c>
      <x:c r="G73" s="39">
        <x:f t="shared" si="1"/>
        <x:v>0</x:v>
      </x:c>
      <x:c r="H73" s="95"/>
      <x:c r="I73" s="406">
        <x:f t="shared" si="3"/>
        <x:v>0</x:v>
      </x:c>
      <x:c r="J73" s="39">
        <x:f t="shared" si="14"/>
        <x:v>0</x:v>
      </x:c>
      <x:c r="K73" s="39">
        <x:f t="shared" si="15"/>
        <x:v>0</x:v>
      </x:c>
      <x:c r="L73" s="39">
        <x:f t="shared" si="17"/>
        <x:v>0</x:v>
      </x:c>
      <x:c r="M73" s="39">
        <x:f t="shared" si="16"/>
        <x:v>0</x:v>
      </x:c>
      <x:c r="N73" s="39">
        <x:f t="shared" si="7"/>
        <x:v>0</x:v>
      </x:c>
      <x:c r="O73" s="39">
        <x:f t="shared" si="8"/>
        <x:v>0</x:v>
      </x:c>
    </x:row>
    <x:row r="74">
      <x:c r="A74" s="10" t="s">
        <x:v>835</x:v>
      </x:c>
      <x:c r="C74" s="39" t="n">
        <x:f>Budget!E268</x:f>
        <x:v>0</x:v>
      </x:c>
      <x:c r="E74" s="39" t="n">
        <x:f>C74/D$5</x:f>
        <x:v>0</x:v>
      </x:c>
      <x:c r="F74" s="39">
        <x:f t="shared" si="0"/>
        <x:v>0</x:v>
      </x:c>
      <x:c r="G74" s="39">
        <x:f t="shared" si="1"/>
        <x:v>0</x:v>
      </x:c>
      <x:c r="H74" s="95"/>
      <x:c r="I74" s="406">
        <x:f t="shared" si="3"/>
        <x:v>0</x:v>
      </x:c>
      <x:c r="J74" s="39" t="n">
        <x:f t="shared" ref="J74:J105" si="18">F74</x:f>
        <x:v>0</x:v>
      </x:c>
      <x:c r="K74" s="39">
        <x:f t="shared" si="15"/>
        <x:v>0</x:v>
      </x:c>
      <x:c r="L74" s="39">
        <x:f t="shared" si="17"/>
        <x:v>0</x:v>
      </x:c>
      <x:c r="M74" s="39">
        <x:f t="shared" si="16"/>
        <x:v>0</x:v>
      </x:c>
      <x:c r="N74" s="39">
        <x:f t="shared" si="7"/>
        <x:v>0</x:v>
      </x:c>
      <x:c r="O74" s="39">
        <x:f t="shared" si="8"/>
        <x:v>0</x:v>
      </x:c>
    </x:row>
    <x:row r="75">
      <x:c r="A75" s="10" t="s">
        <x:v>836</x:v>
      </x:c>
      <x:c r="C75" s="39" t="n">
        <x:f>Budget!E269</x:f>
        <x:v>0</x:v>
      </x:c>
      <x:c r="D75" s="39" t="n">
        <x:f>C75/D$5</x:f>
        <x:v>0</x:v>
      </x:c>
      <x:c r="F75" s="39">
        <x:f t="shared" si="0"/>
        <x:v>0</x:v>
      </x:c>
      <x:c r="G75" s="39">
        <x:f t="shared" si="1"/>
        <x:v>0</x:v>
      </x:c>
      <x:c r="H75" s="95"/>
      <x:c r="I75" s="406">
        <x:f t="shared" si="3"/>
        <x:v>0</x:v>
      </x:c>
      <x:c r="J75" s="39">
        <x:f t="shared" si="18"/>
        <x:v>0</x:v>
      </x:c>
      <x:c r="K75" s="39">
        <x:f t="shared" si="15"/>
        <x:v>0</x:v>
      </x:c>
      <x:c r="L75" s="39">
        <x:f t="shared" si="17"/>
        <x:v>0</x:v>
      </x:c>
      <x:c r="M75" s="39">
        <x:f t="shared" si="16"/>
        <x:v>0</x:v>
      </x:c>
      <x:c r="N75" s="39">
        <x:f t="shared" si="7"/>
        <x:v>0</x:v>
      </x:c>
      <x:c r="O75" s="39">
        <x:f t="shared" si="8"/>
        <x:v>0</x:v>
      </x:c>
    </x:row>
    <x:row r="76">
      <x:c r="A76" s="10" t="s">
        <x:v>837</x:v>
      </x:c>
      <x:c r="D76" s="39" t="n">
        <x:f>C76/D$5</x:f>
        <x:v>0</x:v>
      </x:c>
      <x:c r="F76" s="39">
        <x:f t="shared" si="0"/>
        <x:v>0</x:v>
      </x:c>
      <x:c r="G76" s="39">
        <x:f t="shared" si="1"/>
        <x:v>0</x:v>
      </x:c>
      <x:c r="H76" s="95"/>
      <x:c r="I76" s="406">
        <x:f t="shared" si="3"/>
        <x:v>0</x:v>
      </x:c>
      <x:c r="J76" s="39">
        <x:f t="shared" si="18"/>
        <x:v>0</x:v>
      </x:c>
      <x:c r="K76" s="39">
        <x:f t="shared" si="15"/>
        <x:v>0</x:v>
      </x:c>
      <x:c r="L76" s="39">
        <x:f t="shared" si="17"/>
        <x:v>0</x:v>
      </x:c>
      <x:c r="M76" s="39">
        <x:f t="shared" si="16"/>
        <x:v>0</x:v>
      </x:c>
      <x:c r="N76" s="39">
        <x:f t="shared" si="7"/>
        <x:v>0</x:v>
      </x:c>
      <x:c r="O76" s="39">
        <x:f t="shared" si="8"/>
        <x:v>0</x:v>
      </x:c>
    </x:row>
    <x:row r="77">
      <x:c r="A77" s="10" t="s">
        <x:v>838</x:v>
      </x:c>
      <x:c r="E77" s="39" t="n">
        <x:f>C77/D$5</x:f>
        <x:v>0</x:v>
      </x:c>
      <x:c r="F77" s="39">
        <x:f t="shared" si="0"/>
        <x:v>0</x:v>
      </x:c>
      <x:c r="G77" s="39">
        <x:f t="shared" si="1"/>
        <x:v>0</x:v>
      </x:c>
      <x:c r="H77" s="95"/>
      <x:c r="I77" s="406">
        <x:f t="shared" si="3"/>
        <x:v>0</x:v>
      </x:c>
      <x:c r="J77" s="39">
        <x:f t="shared" si="18"/>
        <x:v>0</x:v>
      </x:c>
      <x:c r="K77" s="39">
        <x:f t="shared" si="15"/>
        <x:v>0</x:v>
      </x:c>
      <x:c r="L77" s="39">
        <x:f t="shared" si="17"/>
        <x:v>0</x:v>
      </x:c>
      <x:c r="M77" s="39">
        <x:f t="shared" si="16"/>
        <x:v>0</x:v>
      </x:c>
      <x:c r="N77" s="39">
        <x:f t="shared" si="7"/>
        <x:v>0</x:v>
      </x:c>
      <x:c r="O77" s="39">
        <x:f t="shared" si="8"/>
        <x:v>0</x:v>
      </x:c>
    </x:row>
    <x:row r="78">
      <x:c r="A78" s="10" t="s">
        <x:v>839</x:v>
      </x:c>
      <x:c r="C78" s="39" t="n">
        <x:f>Budget!E275</x:f>
        <x:v>2280</x:v>
      </x:c>
      <x:c r="D78" s="39" t="n">
        <x:f>C78/D$5</x:f>
        <x:v>41.45454545454545</x:v>
      </x:c>
      <x:c r="F78" s="39">
        <x:f t="shared" si="0"/>
        <x:v>0</x:v>
      </x:c>
      <x:c r="G78" s="39">
        <x:f t="shared" si="1"/>
        <x:v>0</x:v>
      </x:c>
      <x:c r="H78" s="95">
        <x:v>1</x:v>
      </x:c>
      <x:c r="I78" s="406">
        <x:f t="shared" si="3"/>
        <x:v>0</x:v>
      </x:c>
      <x:c r="J78" s="39">
        <x:f t="shared" si="18"/>
        <x:v>0</x:v>
      </x:c>
      <x:c r="K78" s="39" t="n">
        <x:f>G78</x:f>
        <x:v>0</x:v>
      </x:c>
      <x:c r="L78" s="39">
        <x:f t="shared" si="17"/>
        <x:v>0</x:v>
      </x:c>
      <x:c r="M78" s="39">
        <x:f t="shared" si="16"/>
        <x:v>0</x:v>
      </x:c>
      <x:c r="N78" s="39">
        <x:f t="shared" si="7"/>
        <x:v>0</x:v>
      </x:c>
      <x:c r="O78" s="39">
        <x:f t="shared" si="8"/>
        <x:v>0</x:v>
      </x:c>
    </x:row>
    <x:row r="79">
      <x:c r="A79" s="10" t="s">
        <x:v>840</x:v>
      </x:c>
      <x:c r="C79" s="39" t="n">
        <x:f>Budget!E276</x:f>
        <x:v>1784.1</x:v>
      </x:c>
      <x:c r="D79" s="39" t="n">
        <x:f t="shared" ref="D79:D85" si="19">C79/D$5</x:f>
        <x:v>32.43818181818182</x:v>
      </x:c>
      <x:c r="F79" s="39">
        <x:f t="shared" si="0"/>
        <x:v>0</x:v>
      </x:c>
      <x:c r="G79" s="39">
        <x:f t="shared" si="1"/>
        <x:v>0</x:v>
      </x:c>
      <x:c r="H79" s="95">
        <x:v>1</x:v>
      </x:c>
      <x:c r="I79" s="406">
        <x:f t="shared" si="3"/>
        <x:v>0</x:v>
      </x:c>
      <x:c r="J79" s="39">
        <x:f t="shared" si="18"/>
        <x:v>0</x:v>
      </x:c>
      <x:c r="K79" s="39" t="n">
        <x:f>G79</x:f>
        <x:v>0</x:v>
      </x:c>
      <x:c r="L79" s="39">
        <x:f t="shared" si="17"/>
        <x:v>0</x:v>
      </x:c>
      <x:c r="M79" s="39">
        <x:f t="shared" si="16"/>
        <x:v>0</x:v>
      </x:c>
      <x:c r="N79" s="39">
        <x:f t="shared" si="7"/>
        <x:v>0</x:v>
      </x:c>
      <x:c r="O79" s="39" t="n">
        <x:f t="shared" ref="O79:O174" si="20">N79*O$5</x:f>
        <x:v>0</x:v>
      </x:c>
    </x:row>
    <x:row r="80">
      <x:c r="A80" s="10" t="s">
        <x:v>841</x:v>
      </x:c>
      <x:c r="D80" s="39">
        <x:f t="shared" si="19"/>
        <x:v>0</x:v>
      </x:c>
      <x:c r="F80" s="39">
        <x:f t="shared" si="0"/>
        <x:v>0</x:v>
      </x:c>
      <x:c r="G80" s="39">
        <x:f t="shared" si="1"/>
        <x:v>0</x:v>
      </x:c>
      <x:c r="H80" s="95"/>
      <x:c r="I80" s="406">
        <x:f t="shared" si="3"/>
        <x:v>0</x:v>
      </x:c>
      <x:c r="J80" s="39">
        <x:f t="shared" si="18"/>
        <x:v>0</x:v>
      </x:c>
      <x:c r="K80" s="39" t="n">
        <x:f>F80</x:f>
        <x:v>0</x:v>
      </x:c>
      <x:c r="L80" s="39">
        <x:f t="shared" si="17"/>
        <x:v>0</x:v>
      </x:c>
      <x:c r="M80" s="39">
        <x:f t="shared" si="16"/>
        <x:v>0</x:v>
      </x:c>
      <x:c r="N80" s="39">
        <x:f t="shared" si="7"/>
        <x:v>0</x:v>
      </x:c>
      <x:c r="O80" s="39">
        <x:f t="shared" si="20"/>
        <x:v>0</x:v>
      </x:c>
    </x:row>
    <x:row r="81">
      <x:c r="A81" s="10" t="s">
        <x:v>842</x:v>
      </x:c>
      <x:c r="D81" s="39">
        <x:f t="shared" si="19"/>
        <x:v>0</x:v>
      </x:c>
      <x:c r="F81" s="39">
        <x:f t="shared" si="0"/>
        <x:v>0</x:v>
      </x:c>
      <x:c r="G81" s="39">
        <x:f t="shared" si="1"/>
        <x:v>0</x:v>
      </x:c>
      <x:c r="H81" s="95"/>
      <x:c r="I81" s="406">
        <x:f t="shared" si="3"/>
        <x:v>0</x:v>
      </x:c>
      <x:c r="J81" s="39">
        <x:f t="shared" si="18"/>
        <x:v>0</x:v>
      </x:c>
      <x:c r="K81" s="39" t="n">
        <x:f>F81</x:f>
        <x:v>0</x:v>
      </x:c>
      <x:c r="L81" s="39">
        <x:f t="shared" si="17"/>
        <x:v>0</x:v>
      </x:c>
      <x:c r="M81" s="39" t="n">
        <x:f t="shared" ref="M81:M112" si="21">G81</x:f>
        <x:v>0</x:v>
      </x:c>
      <x:c r="N81" s="39">
        <x:f t="shared" si="7"/>
        <x:v>0</x:v>
      </x:c>
      <x:c r="O81" s="39">
        <x:f t="shared" si="20"/>
        <x:v>0</x:v>
      </x:c>
    </x:row>
    <x:row r="82">
      <x:c r="A82" s="10" t="s">
        <x:v>843</x:v>
      </x:c>
      <x:c r="C82" s="39" t="n">
        <x:f>Budget!E282</x:f>
        <x:v>0</x:v>
      </x:c>
      <x:c r="D82" s="39">
        <x:f t="shared" si="19"/>
        <x:v>0</x:v>
      </x:c>
      <x:c r="F82" s="39">
        <x:f t="shared" si="0"/>
        <x:v>0</x:v>
      </x:c>
      <x:c r="G82" s="39">
        <x:f t="shared" si="1"/>
        <x:v>0</x:v>
      </x:c>
      <x:c r="H82" s="95">
        <x:v>1</x:v>
      </x:c>
      <x:c r="I82" s="406" t="n">
        <x:f t="shared" ref="I82:I145" si="22">H82*F82</x:f>
        <x:v>0</x:v>
      </x:c>
      <x:c r="J82" s="39">
        <x:f t="shared" si="18"/>
        <x:v>0</x:v>
      </x:c>
      <x:c r="K82" s="39" t="n">
        <x:f>G82</x:f>
        <x:v>0</x:v>
      </x:c>
      <x:c r="L82" s="39">
        <x:f t="shared" si="17"/>
        <x:v>0</x:v>
      </x:c>
      <x:c r="M82" s="39">
        <x:f t="shared" si="21"/>
        <x:v>0</x:v>
      </x:c>
      <x:c r="N82" s="39" t="n">
        <x:f t="shared" ref="N82:N145" si="23">SUM(J82:M82)</x:f>
        <x:v>0</x:v>
      </x:c>
      <x:c r="O82" s="39">
        <x:f t="shared" si="20"/>
        <x:v>0</x:v>
      </x:c>
    </x:row>
    <x:row r="83">
      <x:c r="A83" s="10" t="s">
        <x:v>840</x:v>
      </x:c>
      <x:c r="C83" s="39" t="n">
        <x:f>Budget!E283</x:f>
        <x:v>0</x:v>
      </x:c>
      <x:c r="D83" s="39">
        <x:f t="shared" si="19"/>
        <x:v>0</x:v>
      </x:c>
      <x:c r="F83" s="39" t="n">
        <x:f t="shared" ref="F83:F146" si="24">(D83+E83)*2</x:f>
        <x:v>0</x:v>
      </x:c>
      <x:c r="G83" s="39" t="n">
        <x:f t="shared" ref="G83:G146" si="25">(D83+E83)*3</x:f>
        <x:v>0</x:v>
      </x:c>
      <x:c r="H83" s="95">
        <x:v>1</x:v>
      </x:c>
      <x:c r="I83" s="406">
        <x:f t="shared" si="22"/>
        <x:v>0</x:v>
      </x:c>
      <x:c r="J83" s="39">
        <x:f t="shared" si="18"/>
        <x:v>0</x:v>
      </x:c>
      <x:c r="K83" s="39" t="n">
        <x:f>G83</x:f>
        <x:v>0</x:v>
      </x:c>
      <x:c r="L83" s="39">
        <x:f t="shared" si="17"/>
        <x:v>0</x:v>
      </x:c>
      <x:c r="M83" s="39">
        <x:f t="shared" si="21"/>
        <x:v>0</x:v>
      </x:c>
      <x:c r="N83" s="39">
        <x:f t="shared" si="23"/>
        <x:v>0</x:v>
      </x:c>
      <x:c r="O83" s="39">
        <x:f t="shared" si="20"/>
        <x:v>0</x:v>
      </x:c>
    </x:row>
    <x:row r="84">
      <x:c r="A84" s="10" t="s">
        <x:v>844</x:v>
      </x:c>
      <x:c r="D84" s="39">
        <x:f t="shared" si="19"/>
        <x:v>0</x:v>
      </x:c>
      <x:c r="F84" s="39">
        <x:f t="shared" si="24"/>
        <x:v>0</x:v>
      </x:c>
      <x:c r="G84" s="39">
        <x:f t="shared" si="25"/>
        <x:v>0</x:v>
      </x:c>
      <x:c r="H84" s="95"/>
      <x:c r="I84" s="406">
        <x:f t="shared" si="22"/>
        <x:v>0</x:v>
      </x:c>
      <x:c r="J84" s="39">
        <x:f t="shared" si="18"/>
        <x:v>0</x:v>
      </x:c>
      <x:c r="K84" s="39" t="n">
        <x:f t="shared" ref="K84:K115" si="26">F84</x:f>
        <x:v>0</x:v>
      </x:c>
      <x:c r="L84" s="39">
        <x:f t="shared" si="17"/>
        <x:v>0</x:v>
      </x:c>
      <x:c r="M84" s="39">
        <x:f t="shared" si="21"/>
        <x:v>0</x:v>
      </x:c>
      <x:c r="N84" s="39">
        <x:f t="shared" si="23"/>
        <x:v>0</x:v>
      </x:c>
      <x:c r="O84" s="39">
        <x:f t="shared" si="20"/>
        <x:v>0</x:v>
      </x:c>
    </x:row>
    <x:row r="85">
      <x:c r="A85" s="10" t="s">
        <x:v>845</x:v>
      </x:c>
      <x:c r="D85" s="39">
        <x:f t="shared" si="19"/>
        <x:v>0</x:v>
      </x:c>
      <x:c r="F85" s="39">
        <x:f t="shared" si="24"/>
        <x:v>0</x:v>
      </x:c>
      <x:c r="G85" s="39">
        <x:f t="shared" si="25"/>
        <x:v>0</x:v>
      </x:c>
      <x:c r="H85" s="95"/>
      <x:c r="I85" s="406">
        <x:f t="shared" si="22"/>
        <x:v>0</x:v>
      </x:c>
      <x:c r="J85" s="39">
        <x:f t="shared" si="18"/>
        <x:v>0</x:v>
      </x:c>
      <x:c r="K85" s="39">
        <x:f t="shared" si="26"/>
        <x:v>0</x:v>
      </x:c>
      <x:c r="L85" s="39" t="n">
        <x:f t="shared" ref="L85:L116" si="27">G85</x:f>
        <x:v>0</x:v>
      </x:c>
      <x:c r="M85" s="39">
        <x:f t="shared" si="21"/>
        <x:v>0</x:v>
      </x:c>
      <x:c r="N85" s="39">
        <x:f t="shared" si="23"/>
        <x:v>0</x:v>
      </x:c>
      <x:c r="O85" s="39">
        <x:f t="shared" si="20"/>
        <x:v>0</x:v>
      </x:c>
    </x:row>
    <x:row r="86">
      <x:c r="A86" s="10" t="s">
        <x:v>846</x:v>
      </x:c>
      <x:c r="C86" s="39" t="n">
        <x:f>Budget!E290</x:f>
        <x:v>2850</x:v>
      </x:c>
      <x:c r="E86" s="39" t="n">
        <x:f t="shared" ref="E86:E130" si="28">C86/D$5</x:f>
        <x:v>51.81818181818182</x:v>
      </x:c>
      <x:c r="F86" s="39">
        <x:f t="shared" si="24"/>
        <x:v>0</x:v>
      </x:c>
      <x:c r="G86" s="39">
        <x:f t="shared" si="25"/>
        <x:v>0</x:v>
      </x:c>
      <x:c r="H86" s="95"/>
      <x:c r="I86" s="406">
        <x:f t="shared" si="22"/>
        <x:v>0</x:v>
      </x:c>
      <x:c r="J86" s="39">
        <x:f t="shared" si="18"/>
        <x:v>0</x:v>
      </x:c>
      <x:c r="K86" s="39">
        <x:f t="shared" si="26"/>
        <x:v>0</x:v>
      </x:c>
      <x:c r="L86" s="39">
        <x:f t="shared" si="27"/>
        <x:v>0</x:v>
      </x:c>
      <x:c r="M86" s="39">
        <x:f t="shared" si="21"/>
        <x:v>0</x:v>
      </x:c>
      <x:c r="N86" s="39">
        <x:f t="shared" si="23"/>
        <x:v>0</x:v>
      </x:c>
      <x:c r="O86" s="39">
        <x:f t="shared" si="20"/>
        <x:v>0</x:v>
      </x:c>
    </x:row>
    <x:row r="87">
      <x:c r="A87" s="10" t="s">
        <x:v>847</x:v>
      </x:c>
      <x:c r="C87" s="39" t="n">
        <x:f>Budget!E291</x:f>
        <x:v>2280</x:v>
      </x:c>
      <x:c r="E87" s="39">
        <x:f t="shared" si="28"/>
        <x:v>0</x:v>
      </x:c>
      <x:c r="F87" s="39">
        <x:f t="shared" si="24"/>
        <x:v>0</x:v>
      </x:c>
      <x:c r="G87" s="39">
        <x:f t="shared" si="25"/>
        <x:v>0</x:v>
      </x:c>
      <x:c r="H87" s="95"/>
      <x:c r="I87" s="406">
        <x:f t="shared" si="22"/>
        <x:v>0</x:v>
      </x:c>
      <x:c r="J87" s="39">
        <x:f t="shared" si="18"/>
        <x:v>0</x:v>
      </x:c>
      <x:c r="K87" s="39">
        <x:f t="shared" si="26"/>
        <x:v>0</x:v>
      </x:c>
      <x:c r="L87" s="39">
        <x:f t="shared" si="27"/>
        <x:v>0</x:v>
      </x:c>
      <x:c r="M87" s="39">
        <x:f t="shared" si="21"/>
        <x:v>0</x:v>
      </x:c>
      <x:c r="N87" s="39">
        <x:f t="shared" si="23"/>
        <x:v>0</x:v>
      </x:c>
      <x:c r="O87" s="39">
        <x:f t="shared" si="20"/>
        <x:v>0</x:v>
      </x:c>
    </x:row>
    <x:row r="88">
      <x:c r="A88" s="10" t="s">
        <x:v>848</x:v>
      </x:c>
      <x:c r="C88" s="39" t="n">
        <x:f>Budget!E292</x:f>
        <x:v>1784.1</x:v>
      </x:c>
      <x:c r="E88" s="39">
        <x:f t="shared" si="28"/>
        <x:v>0</x:v>
      </x:c>
      <x:c r="F88" s="39">
        <x:f t="shared" si="24"/>
        <x:v>0</x:v>
      </x:c>
      <x:c r="G88" s="39">
        <x:f t="shared" si="25"/>
        <x:v>0</x:v>
      </x:c>
      <x:c r="H88" s="95"/>
      <x:c r="I88" s="406">
        <x:f t="shared" si="22"/>
        <x:v>0</x:v>
      </x:c>
      <x:c r="J88" s="39">
        <x:f t="shared" si="18"/>
        <x:v>0</x:v>
      </x:c>
      <x:c r="K88" s="39">
        <x:f t="shared" si="26"/>
        <x:v>0</x:v>
      </x:c>
      <x:c r="L88" s="39">
        <x:f t="shared" si="27"/>
        <x:v>0</x:v>
      </x:c>
      <x:c r="M88" s="39">
        <x:f t="shared" si="21"/>
        <x:v>0</x:v>
      </x:c>
      <x:c r="N88" s="39">
        <x:f t="shared" si="23"/>
        <x:v>0</x:v>
      </x:c>
      <x:c r="O88" s="39">
        <x:f t="shared" si="20"/>
        <x:v>0</x:v>
      </x:c>
    </x:row>
    <x:row r="89">
      <x:c r="A89" s="10" t="s">
        <x:v>849</x:v>
      </x:c>
      <x:c r="C89" s="39" t="n">
        <x:f>Budget!E293</x:f>
        <x:v>1784.1</x:v>
      </x:c>
      <x:c r="E89" s="39">
        <x:f t="shared" si="28"/>
        <x:v>0</x:v>
      </x:c>
      <x:c r="F89" s="39">
        <x:f t="shared" si="24"/>
        <x:v>0</x:v>
      </x:c>
      <x:c r="G89" s="39">
        <x:f t="shared" si="25"/>
        <x:v>0</x:v>
      </x:c>
      <x:c r="H89" s="95"/>
      <x:c r="I89" s="406">
        <x:f t="shared" si="22"/>
        <x:v>0</x:v>
      </x:c>
      <x:c r="J89" s="39">
        <x:f t="shared" si="18"/>
        <x:v>0</x:v>
      </x:c>
      <x:c r="K89" s="39">
        <x:f t="shared" si="26"/>
        <x:v>0</x:v>
      </x:c>
      <x:c r="L89" s="39">
        <x:f t="shared" si="27"/>
        <x:v>0</x:v>
      </x:c>
      <x:c r="M89" s="39">
        <x:f t="shared" si="21"/>
        <x:v>0</x:v>
      </x:c>
      <x:c r="N89" s="39">
        <x:f t="shared" si="23"/>
        <x:v>0</x:v>
      </x:c>
      <x:c r="O89" s="39">
        <x:f t="shared" si="20"/>
        <x:v>0</x:v>
      </x:c>
    </x:row>
    <x:row r="90">
      <x:c r="A90" s="10" t="s">
        <x:v>850</x:v>
      </x:c>
      <x:c r="C90" s="39" t="n">
        <x:f>Budget!E294</x:f>
        <x:v>1678.65</x:v>
      </x:c>
      <x:c r="E90" s="39">
        <x:f t="shared" si="28"/>
        <x:v>0</x:v>
      </x:c>
      <x:c r="F90" s="39">
        <x:f t="shared" si="24"/>
        <x:v>0</x:v>
      </x:c>
      <x:c r="G90" s="39">
        <x:f t="shared" si="25"/>
        <x:v>0</x:v>
      </x:c>
      <x:c r="H90" s="95"/>
      <x:c r="I90" s="406">
        <x:f t="shared" si="22"/>
        <x:v>0</x:v>
      </x:c>
      <x:c r="J90" s="39">
        <x:f t="shared" si="18"/>
        <x:v>0</x:v>
      </x:c>
      <x:c r="K90" s="39">
        <x:f t="shared" si="26"/>
        <x:v>0</x:v>
      </x:c>
      <x:c r="L90" s="39">
        <x:f t="shared" si="27"/>
        <x:v>0</x:v>
      </x:c>
      <x:c r="M90" s="39">
        <x:f t="shared" si="21"/>
        <x:v>0</x:v>
      </x:c>
      <x:c r="N90" s="39">
        <x:f t="shared" si="23"/>
        <x:v>0</x:v>
      </x:c>
      <x:c r="O90" s="39">
        <x:f t="shared" si="20"/>
        <x:v>0</x:v>
      </x:c>
    </x:row>
    <x:row r="91">
      <x:c r="A91" s="10" t="s">
        <x:v>851</x:v>
      </x:c>
      <x:c r="C91" s="39" t="n">
        <x:f>Budget!E295</x:f>
        <x:v>1678.65</x:v>
      </x:c>
      <x:c r="E91" s="39">
        <x:f t="shared" si="28"/>
        <x:v>0</x:v>
      </x:c>
      <x:c r="F91" s="39">
        <x:f t="shared" si="24"/>
        <x:v>0</x:v>
      </x:c>
      <x:c r="G91" s="39">
        <x:f t="shared" si="25"/>
        <x:v>0</x:v>
      </x:c>
      <x:c r="H91" s="95"/>
      <x:c r="I91" s="406">
        <x:f t="shared" si="22"/>
        <x:v>0</x:v>
      </x:c>
      <x:c r="J91" s="39">
        <x:f t="shared" si="18"/>
        <x:v>0</x:v>
      </x:c>
      <x:c r="K91" s="39">
        <x:f t="shared" si="26"/>
        <x:v>0</x:v>
      </x:c>
      <x:c r="L91" s="39">
        <x:f t="shared" si="27"/>
        <x:v>0</x:v>
      </x:c>
      <x:c r="M91" s="39">
        <x:f t="shared" si="21"/>
        <x:v>0</x:v>
      </x:c>
      <x:c r="N91" s="39">
        <x:f t="shared" si="23"/>
        <x:v>0</x:v>
      </x:c>
      <x:c r="O91" s="39">
        <x:f t="shared" si="20"/>
        <x:v>0</x:v>
      </x:c>
    </x:row>
    <x:row r="92">
      <x:c r="A92" s="10" t="s">
        <x:v>852</x:v>
      </x:c>
      <x:c r="C92" s="39" t="n">
        <x:f>Budget!E296</x:f>
        <x:v>1678.65</x:v>
      </x:c>
      <x:c r="E92" s="39">
        <x:f t="shared" si="28"/>
        <x:v>0</x:v>
      </x:c>
      <x:c r="F92" s="39">
        <x:f t="shared" si="24"/>
        <x:v>0</x:v>
      </x:c>
      <x:c r="G92" s="39">
        <x:f t="shared" si="25"/>
        <x:v>0</x:v>
      </x:c>
      <x:c r="H92" s="95"/>
      <x:c r="I92" s="406">
        <x:f t="shared" si="22"/>
        <x:v>0</x:v>
      </x:c>
      <x:c r="J92" s="39">
        <x:f t="shared" si="18"/>
        <x:v>0</x:v>
      </x:c>
      <x:c r="K92" s="39">
        <x:f t="shared" si="26"/>
        <x:v>0</x:v>
      </x:c>
      <x:c r="L92" s="39">
        <x:f t="shared" si="27"/>
        <x:v>0</x:v>
      </x:c>
      <x:c r="M92" s="39">
        <x:f t="shared" si="21"/>
        <x:v>0</x:v>
      </x:c>
      <x:c r="N92" s="39">
        <x:f t="shared" si="23"/>
        <x:v>0</x:v>
      </x:c>
      <x:c r="O92" s="39">
        <x:f t="shared" si="20"/>
        <x:v>0</x:v>
      </x:c>
    </x:row>
    <x:row r="93">
      <x:c r="A93" s="10" t="s">
        <x:v>853</x:v>
      </x:c>
      <x:c r="C93" s="39" t="n">
        <x:f>Budget!E297</x:f>
        <x:v>0</x:v>
      </x:c>
      <x:c r="E93" s="39">
        <x:f t="shared" si="28"/>
        <x:v>0</x:v>
      </x:c>
      <x:c r="F93" s="39">
        <x:f t="shared" si="24"/>
        <x:v>0</x:v>
      </x:c>
      <x:c r="G93" s="39">
        <x:f t="shared" si="25"/>
        <x:v>0</x:v>
      </x:c>
      <x:c r="H93" s="95"/>
      <x:c r="I93" s="406">
        <x:f t="shared" si="22"/>
        <x:v>0</x:v>
      </x:c>
      <x:c r="J93" s="39">
        <x:f t="shared" si="18"/>
        <x:v>0</x:v>
      </x:c>
      <x:c r="K93" s="39">
        <x:f t="shared" si="26"/>
        <x:v>0</x:v>
      </x:c>
      <x:c r="L93" s="39">
        <x:f t="shared" si="27"/>
        <x:v>0</x:v>
      </x:c>
      <x:c r="M93" s="39">
        <x:f t="shared" si="21"/>
        <x:v>0</x:v>
      </x:c>
      <x:c r="N93" s="39">
        <x:f t="shared" si="23"/>
        <x:v>0</x:v>
      </x:c>
      <x:c r="O93" s="39">
        <x:f t="shared" si="20"/>
        <x:v>0</x:v>
      </x:c>
    </x:row>
    <x:row r="94">
      <x:c r="A94" s="10" t="s">
        <x:v>854</x:v>
      </x:c>
      <x:c r="C94" s="39" t="n">
        <x:f>Budget!E298</x:f>
        <x:v>0</x:v>
      </x:c>
      <x:c r="E94" s="39">
        <x:f t="shared" si="28"/>
        <x:v>0</x:v>
      </x:c>
      <x:c r="F94" s="39">
        <x:f t="shared" si="24"/>
        <x:v>0</x:v>
      </x:c>
      <x:c r="G94" s="39">
        <x:f t="shared" si="25"/>
        <x:v>0</x:v>
      </x:c>
      <x:c r="H94" s="95"/>
      <x:c r="I94" s="406">
        <x:f t="shared" si="22"/>
        <x:v>0</x:v>
      </x:c>
      <x:c r="J94" s="39">
        <x:f t="shared" si="18"/>
        <x:v>0</x:v>
      </x:c>
      <x:c r="K94" s="39">
        <x:f t="shared" si="26"/>
        <x:v>0</x:v>
      </x:c>
      <x:c r="L94" s="39">
        <x:f t="shared" si="27"/>
        <x:v>0</x:v>
      </x:c>
      <x:c r="M94" s="39">
        <x:f t="shared" si="21"/>
        <x:v>0</x:v>
      </x:c>
      <x:c r="N94" s="39">
        <x:f t="shared" si="23"/>
        <x:v>0</x:v>
      </x:c>
      <x:c r="O94" s="39">
        <x:f t="shared" si="20"/>
        <x:v>0</x:v>
      </x:c>
    </x:row>
    <x:row r="95">
      <x:c r="A95" s="10" t="s">
        <x:v>855</x:v>
      </x:c>
      <x:c r="C95" s="39" t="n">
        <x:f>Budget!E299</x:f>
        <x:v>0</x:v>
      </x:c>
      <x:c r="E95" s="39">
        <x:f t="shared" si="28"/>
        <x:v>0</x:v>
      </x:c>
      <x:c r="F95" s="39">
        <x:f t="shared" si="24"/>
        <x:v>0</x:v>
      </x:c>
      <x:c r="G95" s="39">
        <x:f t="shared" si="25"/>
        <x:v>0</x:v>
      </x:c>
      <x:c r="H95" s="95"/>
      <x:c r="I95" s="406">
        <x:f t="shared" si="22"/>
        <x:v>0</x:v>
      </x:c>
      <x:c r="J95" s="39">
        <x:f t="shared" si="18"/>
        <x:v>0</x:v>
      </x:c>
      <x:c r="K95" s="39">
        <x:f t="shared" si="26"/>
        <x:v>0</x:v>
      </x:c>
      <x:c r="L95" s="39">
        <x:f t="shared" si="27"/>
        <x:v>0</x:v>
      </x:c>
      <x:c r="M95" s="39">
        <x:f t="shared" si="21"/>
        <x:v>0</x:v>
      </x:c>
      <x:c r="N95" s="39">
        <x:f t="shared" si="23"/>
        <x:v>0</x:v>
      </x:c>
      <x:c r="O95" s="39">
        <x:f t="shared" si="20"/>
        <x:v>0</x:v>
      </x:c>
    </x:row>
    <x:row r="96">
      <x:c r="A96" s="10" t="s">
        <x:v>856</x:v>
      </x:c>
      <x:c r="C96" s="39" t="n">
        <x:f>Budget!E300</x:f>
        <x:v>0</x:v>
      </x:c>
      <x:c r="E96" s="39">
        <x:f t="shared" si="28"/>
        <x:v>0</x:v>
      </x:c>
      <x:c r="F96" s="39">
        <x:f t="shared" si="24"/>
        <x:v>0</x:v>
      </x:c>
      <x:c r="G96" s="39">
        <x:f t="shared" si="25"/>
        <x:v>0</x:v>
      </x:c>
      <x:c r="H96" s="95"/>
      <x:c r="I96" s="406">
        <x:f t="shared" si="22"/>
        <x:v>0</x:v>
      </x:c>
      <x:c r="J96" s="39">
        <x:f t="shared" si="18"/>
        <x:v>0</x:v>
      </x:c>
      <x:c r="K96" s="39">
        <x:f t="shared" si="26"/>
        <x:v>0</x:v>
      </x:c>
      <x:c r="L96" s="39">
        <x:f t="shared" si="27"/>
        <x:v>0</x:v>
      </x:c>
      <x:c r="M96" s="39">
        <x:f t="shared" si="21"/>
        <x:v>0</x:v>
      </x:c>
      <x:c r="N96" s="39">
        <x:f t="shared" si="23"/>
        <x:v>0</x:v>
      </x:c>
      <x:c r="O96" s="39">
        <x:f t="shared" si="20"/>
        <x:v>0</x:v>
      </x:c>
    </x:row>
    <x:row r="97">
      <x:c r="A97" s="10" t="s">
        <x:v>857</x:v>
      </x:c>
      <x:c r="C97" s="39" t="n">
        <x:f>Budget!E301</x:f>
        <x:v>0</x:v>
      </x:c>
      <x:c r="E97" s="39">
        <x:f t="shared" si="28"/>
        <x:v>0</x:v>
      </x:c>
      <x:c r="F97" s="39">
        <x:f t="shared" si="24"/>
        <x:v>0</x:v>
      </x:c>
      <x:c r="G97" s="39">
        <x:f t="shared" si="25"/>
        <x:v>0</x:v>
      </x:c>
      <x:c r="H97" s="95"/>
      <x:c r="I97" s="406">
        <x:f t="shared" si="22"/>
        <x:v>0</x:v>
      </x:c>
      <x:c r="J97" s="39">
        <x:f t="shared" si="18"/>
        <x:v>0</x:v>
      </x:c>
      <x:c r="K97" s="39">
        <x:f t="shared" si="26"/>
        <x:v>0</x:v>
      </x:c>
      <x:c r="L97" s="39">
        <x:f t="shared" si="27"/>
        <x:v>0</x:v>
      </x:c>
      <x:c r="M97" s="39">
        <x:f t="shared" si="21"/>
        <x:v>0</x:v>
      </x:c>
      <x:c r="N97" s="39">
        <x:f t="shared" si="23"/>
        <x:v>0</x:v>
      </x:c>
      <x:c r="O97" s="39">
        <x:f t="shared" si="20"/>
        <x:v>0</x:v>
      </x:c>
    </x:row>
    <x:row r="98">
      <x:c r="A98" s="10" t="s">
        <x:v>858</x:v>
      </x:c>
      <x:c r="C98" s="39" t="n">
        <x:f>Budget!E302</x:f>
        <x:v>0</x:v>
      </x:c>
      <x:c r="D98" s="39" t="n">
        <x:f>C98/D$5</x:f>
        <x:v>0</x:v>
      </x:c>
      <x:c r="F98" s="39">
        <x:f t="shared" si="24"/>
        <x:v>0</x:v>
      </x:c>
      <x:c r="G98" s="39">
        <x:f t="shared" si="25"/>
        <x:v>0</x:v>
      </x:c>
      <x:c r="H98" s="95"/>
      <x:c r="I98" s="406">
        <x:f t="shared" si="22"/>
        <x:v>0</x:v>
      </x:c>
      <x:c r="J98" s="39">
        <x:f t="shared" si="18"/>
        <x:v>0</x:v>
      </x:c>
      <x:c r="K98" s="39">
        <x:f t="shared" si="26"/>
        <x:v>0</x:v>
      </x:c>
      <x:c r="L98" s="39">
        <x:f t="shared" si="27"/>
        <x:v>0</x:v>
      </x:c>
      <x:c r="M98" s="39">
        <x:f t="shared" si="21"/>
        <x:v>0</x:v>
      </x:c>
      <x:c r="N98" s="39">
        <x:f t="shared" si="23"/>
        <x:v>0</x:v>
      </x:c>
      <x:c r="O98" s="39">
        <x:f t="shared" si="20"/>
        <x:v>0</x:v>
      </x:c>
    </x:row>
    <x:row r="99">
      <x:c r="A99" s="10" t="s">
        <x:v>859</x:v>
      </x:c>
      <x:c r="C99" s="39" t="n">
        <x:f>Budget!E303</x:f>
        <x:v>0</x:v>
      </x:c>
      <x:c r="D99" s="39" t="n">
        <x:f>C99/D$5</x:f>
        <x:v>0</x:v>
      </x:c>
      <x:c r="F99" s="39">
        <x:f t="shared" si="24"/>
        <x:v>0</x:v>
      </x:c>
      <x:c r="G99" s="39">
        <x:f t="shared" si="25"/>
        <x:v>0</x:v>
      </x:c>
      <x:c r="H99" s="95"/>
      <x:c r="I99" s="406">
        <x:f t="shared" si="22"/>
        <x:v>0</x:v>
      </x:c>
      <x:c r="J99" s="39">
        <x:f t="shared" si="18"/>
        <x:v>0</x:v>
      </x:c>
      <x:c r="K99" s="39">
        <x:f t="shared" si="26"/>
        <x:v>0</x:v>
      </x:c>
      <x:c r="L99" s="39">
        <x:f t="shared" si="27"/>
        <x:v>0</x:v>
      </x:c>
      <x:c r="M99" s="39">
        <x:f t="shared" si="21"/>
        <x:v>0</x:v>
      </x:c>
      <x:c r="N99" s="39">
        <x:f t="shared" si="23"/>
        <x:v>0</x:v>
      </x:c>
      <x:c r="O99" s="39">
        <x:f t="shared" si="20"/>
        <x:v>0</x:v>
      </x:c>
    </x:row>
    <x:row r="100">
      <x:c r="A100" s="10" t="s">
        <x:v>860</x:v>
      </x:c>
      <x:c r="C100" s="39" t="n">
        <x:f>Budget!E304</x:f>
        <x:v>0</x:v>
      </x:c>
      <x:c r="E100" s="39">
        <x:f t="shared" si="28"/>
        <x:v>0</x:v>
      </x:c>
      <x:c r="F100" s="39">
        <x:f t="shared" si="24"/>
        <x:v>0</x:v>
      </x:c>
      <x:c r="G100" s="39">
        <x:f t="shared" si="25"/>
        <x:v>0</x:v>
      </x:c>
      <x:c r="H100" s="95"/>
      <x:c r="I100" s="406">
        <x:f t="shared" si="22"/>
        <x:v>0</x:v>
      </x:c>
      <x:c r="J100" s="39">
        <x:f t="shared" si="18"/>
        <x:v>0</x:v>
      </x:c>
      <x:c r="K100" s="39">
        <x:f t="shared" si="26"/>
        <x:v>0</x:v>
      </x:c>
      <x:c r="L100" s="39">
        <x:f t="shared" si="27"/>
        <x:v>0</x:v>
      </x:c>
      <x:c r="M100" s="39">
        <x:f t="shared" si="21"/>
        <x:v>0</x:v>
      </x:c>
      <x:c r="N100" s="39">
        <x:f t="shared" si="23"/>
        <x:v>0</x:v>
      </x:c>
      <x:c r="O100" s="39">
        <x:f t="shared" si="20"/>
        <x:v>0</x:v>
      </x:c>
    </x:row>
    <x:row r="101">
      <x:c r="A101" s="10" t="s">
        <x:v>861</x:v>
      </x:c>
      <x:c r="C101" s="39" t="n">
        <x:f>Budget!E305</x:f>
        <x:v>0</x:v>
      </x:c>
      <x:c r="E101" s="39">
        <x:f t="shared" si="28"/>
        <x:v>0</x:v>
      </x:c>
      <x:c r="F101" s="39">
        <x:f t="shared" si="24"/>
        <x:v>0</x:v>
      </x:c>
      <x:c r="G101" s="39">
        <x:f t="shared" si="25"/>
        <x:v>0</x:v>
      </x:c>
      <x:c r="H101" s="95"/>
      <x:c r="I101" s="406">
        <x:f t="shared" si="22"/>
        <x:v>0</x:v>
      </x:c>
      <x:c r="J101" s="39">
        <x:f t="shared" si="18"/>
        <x:v>0</x:v>
      </x:c>
      <x:c r="K101" s="39">
        <x:f t="shared" si="26"/>
        <x:v>0</x:v>
      </x:c>
      <x:c r="L101" s="39">
        <x:f t="shared" si="27"/>
        <x:v>0</x:v>
      </x:c>
      <x:c r="M101" s="39">
        <x:f t="shared" si="21"/>
        <x:v>0</x:v>
      </x:c>
      <x:c r="N101" s="39">
        <x:f t="shared" si="23"/>
        <x:v>0</x:v>
      </x:c>
      <x:c r="O101" s="39">
        <x:f t="shared" si="20"/>
        <x:v>0</x:v>
      </x:c>
    </x:row>
    <x:row r="102">
      <x:c r="A102" s="10" t="s">
        <x:v>862</x:v>
      </x:c>
      <x:c r="C102" s="39" t="n">
        <x:f>Budget!E306</x:f>
        <x:v>0</x:v>
      </x:c>
      <x:c r="E102" s="39">
        <x:f t="shared" si="28"/>
        <x:v>0</x:v>
      </x:c>
      <x:c r="F102" s="39">
        <x:f t="shared" si="24"/>
        <x:v>0</x:v>
      </x:c>
      <x:c r="G102" s="39">
        <x:f t="shared" si="25"/>
        <x:v>0</x:v>
      </x:c>
      <x:c r="H102" s="95"/>
      <x:c r="I102" s="406">
        <x:f t="shared" si="22"/>
        <x:v>0</x:v>
      </x:c>
      <x:c r="J102" s="39">
        <x:f t="shared" si="18"/>
        <x:v>0</x:v>
      </x:c>
      <x:c r="K102" s="39">
        <x:f t="shared" si="26"/>
        <x:v>0</x:v>
      </x:c>
      <x:c r="L102" s="39">
        <x:f t="shared" si="27"/>
        <x:v>0</x:v>
      </x:c>
      <x:c r="M102" s="39">
        <x:f t="shared" si="21"/>
        <x:v>0</x:v>
      </x:c>
      <x:c r="N102" s="39">
        <x:f t="shared" si="23"/>
        <x:v>0</x:v>
      </x:c>
      <x:c r="O102" s="39">
        <x:f t="shared" si="20"/>
        <x:v>0</x:v>
      </x:c>
    </x:row>
    <x:row r="103">
      <x:c r="A103" s="10" t="s">
        <x:v>863</x:v>
      </x:c>
      <x:c r="C103" s="39" t="n">
        <x:f>Budget!E307</x:f>
        <x:v>0</x:v>
      </x:c>
      <x:c r="E103" s="39">
        <x:f t="shared" si="28"/>
        <x:v>0</x:v>
      </x:c>
      <x:c r="F103" s="39">
        <x:f t="shared" si="24"/>
        <x:v>0</x:v>
      </x:c>
      <x:c r="G103" s="39">
        <x:f t="shared" si="25"/>
        <x:v>0</x:v>
      </x:c>
      <x:c r="H103" s="95"/>
      <x:c r="I103" s="406">
        <x:f t="shared" si="22"/>
        <x:v>0</x:v>
      </x:c>
      <x:c r="J103" s="39">
        <x:f t="shared" si="18"/>
        <x:v>0</x:v>
      </x:c>
      <x:c r="K103" s="39">
        <x:f t="shared" si="26"/>
        <x:v>0</x:v>
      </x:c>
      <x:c r="L103" s="39">
        <x:f t="shared" si="27"/>
        <x:v>0</x:v>
      </x:c>
      <x:c r="M103" s="39">
        <x:f t="shared" si="21"/>
        <x:v>0</x:v>
      </x:c>
      <x:c r="N103" s="39">
        <x:f t="shared" si="23"/>
        <x:v>0</x:v>
      </x:c>
      <x:c r="O103" s="39">
        <x:f t="shared" si="20"/>
        <x:v>0</x:v>
      </x:c>
    </x:row>
    <x:row r="104">
      <x:c r="A104" s="10" t="s">
        <x:v>864</x:v>
      </x:c>
      <x:c r="C104" s="39" t="n">
        <x:f>Budget!E308</x:f>
        <x:v>0</x:v>
      </x:c>
      <x:c r="E104" s="39">
        <x:f t="shared" si="28"/>
        <x:v>0</x:v>
      </x:c>
      <x:c r="F104" s="39">
        <x:f t="shared" si="24"/>
        <x:v>0</x:v>
      </x:c>
      <x:c r="G104" s="39">
        <x:f t="shared" si="25"/>
        <x:v>0</x:v>
      </x:c>
      <x:c r="H104" s="95"/>
      <x:c r="I104" s="406">
        <x:f t="shared" si="22"/>
        <x:v>0</x:v>
      </x:c>
      <x:c r="J104" s="39">
        <x:f t="shared" si="18"/>
        <x:v>0</x:v>
      </x:c>
      <x:c r="K104" s="39">
        <x:f t="shared" si="26"/>
        <x:v>0</x:v>
      </x:c>
      <x:c r="L104" s="39">
        <x:f t="shared" si="27"/>
        <x:v>0</x:v>
      </x:c>
      <x:c r="M104" s="39">
        <x:f t="shared" si="21"/>
        <x:v>0</x:v>
      </x:c>
      <x:c r="N104" s="39">
        <x:f t="shared" si="23"/>
        <x:v>0</x:v>
      </x:c>
      <x:c r="O104" s="39">
        <x:f t="shared" si="20"/>
        <x:v>0</x:v>
      </x:c>
    </x:row>
    <x:row r="105">
      <x:c r="A105" s="10" t="s">
        <x:v>865</x:v>
      </x:c>
      <x:c r="E105" s="39">
        <x:f t="shared" si="28"/>
        <x:v>0</x:v>
      </x:c>
      <x:c r="F105" s="39">
        <x:f t="shared" si="24"/>
        <x:v>0</x:v>
      </x:c>
      <x:c r="G105" s="39">
        <x:f t="shared" si="25"/>
        <x:v>0</x:v>
      </x:c>
      <x:c r="H105" s="95"/>
      <x:c r="I105" s="406">
        <x:f t="shared" si="22"/>
        <x:v>0</x:v>
      </x:c>
      <x:c r="J105" s="39">
        <x:f t="shared" si="18"/>
        <x:v>0</x:v>
      </x:c>
      <x:c r="K105" s="39">
        <x:f t="shared" si="26"/>
        <x:v>0</x:v>
      </x:c>
      <x:c r="L105" s="39">
        <x:f t="shared" si="27"/>
        <x:v>0</x:v>
      </x:c>
      <x:c r="M105" s="39">
        <x:f t="shared" si="21"/>
        <x:v>0</x:v>
      </x:c>
      <x:c r="N105" s="39">
        <x:f t="shared" si="23"/>
        <x:v>0</x:v>
      </x:c>
      <x:c r="O105" s="39">
        <x:f t="shared" si="20"/>
        <x:v>0</x:v>
      </x:c>
    </x:row>
    <x:row r="106">
      <x:c r="A106" s="10" t="s">
        <x:v>866</x:v>
      </x:c>
      <x:c r="E106" s="39">
        <x:f t="shared" si="28"/>
        <x:v>0</x:v>
      </x:c>
      <x:c r="F106" s="39">
        <x:f t="shared" si="24"/>
        <x:v>0</x:v>
      </x:c>
      <x:c r="G106" s="39">
        <x:f t="shared" si="25"/>
        <x:v>0</x:v>
      </x:c>
      <x:c r="H106" s="95"/>
      <x:c r="I106" s="406">
        <x:f t="shared" si="22"/>
        <x:v>0</x:v>
      </x:c>
      <x:c r="J106" s="39" t="n">
        <x:f t="shared" ref="J106:J137" si="29">F106</x:f>
        <x:v>0</x:v>
      </x:c>
      <x:c r="K106" s="39">
        <x:f t="shared" si="26"/>
        <x:v>0</x:v>
      </x:c>
      <x:c r="L106" s="39">
        <x:f t="shared" si="27"/>
        <x:v>0</x:v>
      </x:c>
      <x:c r="M106" s="39">
        <x:f t="shared" si="21"/>
        <x:v>0</x:v>
      </x:c>
      <x:c r="N106" s="39">
        <x:f t="shared" si="23"/>
        <x:v>0</x:v>
      </x:c>
      <x:c r="O106" s="39">
        <x:f t="shared" si="20"/>
        <x:v>0</x:v>
      </x:c>
    </x:row>
    <x:row r="107">
      <x:c r="A107" s="10" t="s">
        <x:v>867</x:v>
      </x:c>
      <x:c r="E107" s="39">
        <x:f t="shared" si="28"/>
        <x:v>0</x:v>
      </x:c>
      <x:c r="F107" s="39">
        <x:f t="shared" si="24"/>
        <x:v>0</x:v>
      </x:c>
      <x:c r="G107" s="39">
        <x:f t="shared" si="25"/>
        <x:v>0</x:v>
      </x:c>
      <x:c r="H107" s="95"/>
      <x:c r="I107" s="406">
        <x:f t="shared" si="22"/>
        <x:v>0</x:v>
      </x:c>
      <x:c r="J107" s="39">
        <x:f t="shared" si="29"/>
        <x:v>0</x:v>
      </x:c>
      <x:c r="K107" s="39">
        <x:f t="shared" si="26"/>
        <x:v>0</x:v>
      </x:c>
      <x:c r="L107" s="39">
        <x:f t="shared" si="27"/>
        <x:v>0</x:v>
      </x:c>
      <x:c r="M107" s="39">
        <x:f t="shared" si="21"/>
        <x:v>0</x:v>
      </x:c>
      <x:c r="N107" s="39">
        <x:f t="shared" si="23"/>
        <x:v>0</x:v>
      </x:c>
      <x:c r="O107" s="39">
        <x:f t="shared" si="20"/>
        <x:v>0</x:v>
      </x:c>
    </x:row>
    <x:row r="108">
      <x:c r="A108" s="10" t="s">
        <x:v>868</x:v>
      </x:c>
      <x:c r="E108" s="39">
        <x:f t="shared" si="28"/>
        <x:v>0</x:v>
      </x:c>
      <x:c r="F108" s="39">
        <x:f t="shared" si="24"/>
        <x:v>0</x:v>
      </x:c>
      <x:c r="G108" s="39">
        <x:f t="shared" si="25"/>
        <x:v>0</x:v>
      </x:c>
      <x:c r="H108" s="95"/>
      <x:c r="I108" s="406">
        <x:f t="shared" si="22"/>
        <x:v>0</x:v>
      </x:c>
      <x:c r="J108" s="39">
        <x:f t="shared" si="29"/>
        <x:v>0</x:v>
      </x:c>
      <x:c r="K108" s="39">
        <x:f t="shared" si="26"/>
        <x:v>0</x:v>
      </x:c>
      <x:c r="L108" s="39">
        <x:f t="shared" si="27"/>
        <x:v>0</x:v>
      </x:c>
      <x:c r="M108" s="39">
        <x:f t="shared" si="21"/>
        <x:v>0</x:v>
      </x:c>
      <x:c r="N108" s="39">
        <x:f t="shared" si="23"/>
        <x:v>0</x:v>
      </x:c>
      <x:c r="O108" s="39">
        <x:f t="shared" si="20"/>
        <x:v>0</x:v>
      </x:c>
    </x:row>
    <x:row r="109">
      <x:c r="A109" s="10" t="s">
        <x:v>869</x:v>
      </x:c>
      <x:c r="C109" s="39" t="n">
        <x:f>Budget!E315</x:f>
        <x:v>0</x:v>
      </x:c>
      <x:c r="E109" s="39">
        <x:f t="shared" si="28"/>
        <x:v>0</x:v>
      </x:c>
      <x:c r="F109" s="39">
        <x:f t="shared" si="24"/>
        <x:v>0</x:v>
      </x:c>
      <x:c r="G109" s="39">
        <x:f t="shared" si="25"/>
        <x:v>0</x:v>
      </x:c>
      <x:c r="H109" s="95"/>
      <x:c r="I109" s="406">
        <x:f t="shared" si="22"/>
        <x:v>0</x:v>
      </x:c>
      <x:c r="J109" s="39">
        <x:f t="shared" si="29"/>
        <x:v>0</x:v>
      </x:c>
      <x:c r="K109" s="39">
        <x:f t="shared" si="26"/>
        <x:v>0</x:v>
      </x:c>
      <x:c r="L109" s="39">
        <x:f t="shared" si="27"/>
        <x:v>0</x:v>
      </x:c>
      <x:c r="M109" s="39">
        <x:f t="shared" si="21"/>
        <x:v>0</x:v>
      </x:c>
      <x:c r="N109" s="39">
        <x:f t="shared" si="23"/>
        <x:v>0</x:v>
      </x:c>
      <x:c r="O109" s="39">
        <x:f t="shared" si="20"/>
        <x:v>0</x:v>
      </x:c>
    </x:row>
    <x:row r="110">
      <x:c r="A110" s="10" t="s">
        <x:v>870</x:v>
      </x:c>
      <x:c r="E110" s="39">
        <x:f t="shared" si="28"/>
        <x:v>0</x:v>
      </x:c>
      <x:c r="F110" s="39">
        <x:f t="shared" si="24"/>
        <x:v>0</x:v>
      </x:c>
      <x:c r="G110" s="39">
        <x:f t="shared" si="25"/>
        <x:v>0</x:v>
      </x:c>
      <x:c r="H110" s="95"/>
      <x:c r="I110" s="406">
        <x:f t="shared" si="22"/>
        <x:v>0</x:v>
      </x:c>
      <x:c r="J110" s="39">
        <x:f t="shared" si="29"/>
        <x:v>0</x:v>
      </x:c>
      <x:c r="K110" s="39">
        <x:f t="shared" si="26"/>
        <x:v>0</x:v>
      </x:c>
      <x:c r="L110" s="39">
        <x:f t="shared" si="27"/>
        <x:v>0</x:v>
      </x:c>
      <x:c r="M110" s="39">
        <x:f t="shared" si="21"/>
        <x:v>0</x:v>
      </x:c>
      <x:c r="N110" s="39">
        <x:f t="shared" si="23"/>
        <x:v>0</x:v>
      </x:c>
      <x:c r="O110" s="39">
        <x:f t="shared" si="20"/>
        <x:v>0</x:v>
      </x:c>
    </x:row>
    <x:row r="111">
      <x:c r="A111" s="10" t="s">
        <x:v>871</x:v>
      </x:c>
      <x:c r="E111" s="39">
        <x:f t="shared" si="28"/>
        <x:v>0</x:v>
      </x:c>
      <x:c r="F111" s="39">
        <x:f t="shared" si="24"/>
        <x:v>0</x:v>
      </x:c>
      <x:c r="G111" s="39">
        <x:f t="shared" si="25"/>
        <x:v>0</x:v>
      </x:c>
      <x:c r="H111" s="95"/>
      <x:c r="I111" s="406">
        <x:f t="shared" si="22"/>
        <x:v>0</x:v>
      </x:c>
      <x:c r="J111" s="39">
        <x:f t="shared" si="29"/>
        <x:v>0</x:v>
      </x:c>
      <x:c r="K111" s="39">
        <x:f t="shared" si="26"/>
        <x:v>0</x:v>
      </x:c>
      <x:c r="L111" s="39">
        <x:f t="shared" si="27"/>
        <x:v>0</x:v>
      </x:c>
      <x:c r="M111" s="39">
        <x:f t="shared" si="21"/>
        <x:v>0</x:v>
      </x:c>
      <x:c r="N111" s="39">
        <x:f t="shared" si="23"/>
        <x:v>0</x:v>
      </x:c>
      <x:c r="O111" s="39">
        <x:f t="shared" si="20"/>
        <x:v>0</x:v>
      </x:c>
    </x:row>
    <x:row r="112">
      <x:c r="A112" s="10" t="s">
        <x:v>872</x:v>
      </x:c>
      <x:c r="E112" s="39">
        <x:f t="shared" si="28"/>
        <x:v>0</x:v>
      </x:c>
      <x:c r="F112" s="39">
        <x:f t="shared" si="24"/>
        <x:v>0</x:v>
      </x:c>
      <x:c r="G112" s="39">
        <x:f t="shared" si="25"/>
        <x:v>0</x:v>
      </x:c>
      <x:c r="H112" s="95"/>
      <x:c r="I112" s="406">
        <x:f t="shared" si="22"/>
        <x:v>0</x:v>
      </x:c>
      <x:c r="J112" s="39">
        <x:f t="shared" si="29"/>
        <x:v>0</x:v>
      </x:c>
      <x:c r="K112" s="39">
        <x:f t="shared" si="26"/>
        <x:v>0</x:v>
      </x:c>
      <x:c r="L112" s="39">
        <x:f t="shared" si="27"/>
        <x:v>0</x:v>
      </x:c>
      <x:c r="M112" s="39">
        <x:f t="shared" si="21"/>
        <x:v>0</x:v>
      </x:c>
      <x:c r="N112" s="39">
        <x:f t="shared" si="23"/>
        <x:v>0</x:v>
      </x:c>
      <x:c r="O112" s="39">
        <x:f t="shared" si="20"/>
        <x:v>0</x:v>
      </x:c>
    </x:row>
    <x:row r="113">
      <x:c r="A113" s="10" t="s">
        <x:v>873</x:v>
      </x:c>
      <x:c r="E113" s="39">
        <x:f t="shared" si="28"/>
        <x:v>0</x:v>
      </x:c>
      <x:c r="F113" s="39">
        <x:f t="shared" si="24"/>
        <x:v>0</x:v>
      </x:c>
      <x:c r="G113" s="39">
        <x:f t="shared" si="25"/>
        <x:v>0</x:v>
      </x:c>
      <x:c r="H113" s="95"/>
      <x:c r="I113" s="406">
        <x:f t="shared" si="22"/>
        <x:v>0</x:v>
      </x:c>
      <x:c r="J113" s="39">
        <x:f t="shared" si="29"/>
        <x:v>0</x:v>
      </x:c>
      <x:c r="K113" s="39">
        <x:f t="shared" si="26"/>
        <x:v>0</x:v>
      </x:c>
      <x:c r="L113" s="39">
        <x:f t="shared" si="27"/>
        <x:v>0</x:v>
      </x:c>
      <x:c r="M113" s="39" t="n">
        <x:f t="shared" ref="M113:M144" si="30">G113</x:f>
        <x:v>0</x:v>
      </x:c>
      <x:c r="N113" s="39">
        <x:f t="shared" si="23"/>
        <x:v>0</x:v>
      </x:c>
      <x:c r="O113" s="39">
        <x:f t="shared" si="20"/>
        <x:v>0</x:v>
      </x:c>
    </x:row>
    <x:row r="114">
      <x:c r="A114" s="10" t="s">
        <x:v>796</x:v>
      </x:c>
      <x:c r="E114" s="39">
        <x:f t="shared" si="28"/>
        <x:v>0</x:v>
      </x:c>
      <x:c r="F114" s="39">
        <x:f t="shared" si="24"/>
        <x:v>0</x:v>
      </x:c>
      <x:c r="G114" s="39">
        <x:f t="shared" si="25"/>
        <x:v>0</x:v>
      </x:c>
      <x:c r="H114" s="95"/>
      <x:c r="I114" s="406">
        <x:f t="shared" si="22"/>
        <x:v>0</x:v>
      </x:c>
      <x:c r="J114" s="39">
        <x:f t="shared" si="29"/>
        <x:v>0</x:v>
      </x:c>
      <x:c r="K114" s="39">
        <x:f t="shared" si="26"/>
        <x:v>0</x:v>
      </x:c>
      <x:c r="L114" s="39">
        <x:f t="shared" si="27"/>
        <x:v>0</x:v>
      </x:c>
      <x:c r="M114" s="39">
        <x:f t="shared" si="30"/>
        <x:v>0</x:v>
      </x:c>
      <x:c r="N114" s="39">
        <x:f t="shared" si="23"/>
        <x:v>0</x:v>
      </x:c>
      <x:c r="O114" s="39">
        <x:f t="shared" si="20"/>
        <x:v>0</x:v>
      </x:c>
    </x:row>
    <x:row r="115">
      <x:c r="A115" s="10" t="s">
        <x:v>874</x:v>
      </x:c>
      <x:c r="E115" s="39">
        <x:f t="shared" si="28"/>
        <x:v>0</x:v>
      </x:c>
      <x:c r="F115" s="39">
        <x:f t="shared" si="24"/>
        <x:v>0</x:v>
      </x:c>
      <x:c r="G115" s="39">
        <x:f t="shared" si="25"/>
        <x:v>0</x:v>
      </x:c>
      <x:c r="H115" s="95"/>
      <x:c r="I115" s="406">
        <x:f t="shared" si="22"/>
        <x:v>0</x:v>
      </x:c>
      <x:c r="J115" s="39">
        <x:f t="shared" si="29"/>
        <x:v>0</x:v>
      </x:c>
      <x:c r="K115" s="39">
        <x:f t="shared" si="26"/>
        <x:v>0</x:v>
      </x:c>
      <x:c r="L115" s="39">
        <x:f t="shared" si="27"/>
        <x:v>0</x:v>
      </x:c>
      <x:c r="M115" s="39">
        <x:f t="shared" si="30"/>
        <x:v>0</x:v>
      </x:c>
      <x:c r="N115" s="39">
        <x:f t="shared" si="23"/>
        <x:v>0</x:v>
      </x:c>
      <x:c r="O115" s="39">
        <x:f t="shared" si="20"/>
        <x:v>0</x:v>
      </x:c>
    </x:row>
    <x:row r="116">
      <x:c r="A116" s="10" t="s">
        <x:v>875</x:v>
      </x:c>
      <x:c r="C116" s="39" t="n">
        <x:f>Budget!E325</x:f>
        <x:v>1883.28</x:v>
      </x:c>
      <x:c r="E116" s="39">
        <x:f t="shared" si="28"/>
        <x:v>0</x:v>
      </x:c>
      <x:c r="F116" s="39">
        <x:f t="shared" si="24"/>
        <x:v>0</x:v>
      </x:c>
      <x:c r="G116" s="39">
        <x:f t="shared" si="25"/>
        <x:v>0</x:v>
      </x:c>
      <x:c r="H116" s="95"/>
      <x:c r="I116" s="406">
        <x:f t="shared" si="22"/>
        <x:v>0</x:v>
      </x:c>
      <x:c r="J116" s="39">
        <x:f t="shared" si="29"/>
        <x:v>0</x:v>
      </x:c>
      <x:c r="K116" s="39" t="n">
        <x:f t="shared" ref="K116:K145" si="31">F116</x:f>
        <x:v>0</x:v>
      </x:c>
      <x:c r="L116" s="39">
        <x:f t="shared" si="27"/>
        <x:v>0</x:v>
      </x:c>
      <x:c r="M116" s="39">
        <x:f t="shared" si="30"/>
        <x:v>0</x:v>
      </x:c>
      <x:c r="N116" s="39">
        <x:f t="shared" si="23"/>
        <x:v>0</x:v>
      </x:c>
      <x:c r="O116" s="39">
        <x:f t="shared" si="20"/>
        <x:v>0</x:v>
      </x:c>
    </x:row>
    <x:row r="117">
      <x:c r="A117" s="10" t="s">
        <x:v>876</x:v>
      </x:c>
      <x:c r="C117" s="39" t="n">
        <x:f>Budget!E326</x:f>
        <x:v>1678.65</x:v>
      </x:c>
      <x:c r="E117" s="39">
        <x:f t="shared" si="28"/>
        <x:v>0</x:v>
      </x:c>
      <x:c r="F117" s="39">
        <x:f t="shared" si="24"/>
        <x:v>0</x:v>
      </x:c>
      <x:c r="G117" s="39">
        <x:f t="shared" si="25"/>
        <x:v>0</x:v>
      </x:c>
      <x:c r="H117" s="95"/>
      <x:c r="I117" s="406">
        <x:f t="shared" si="22"/>
        <x:v>0</x:v>
      </x:c>
      <x:c r="J117" s="39">
        <x:f t="shared" si="29"/>
        <x:v>0</x:v>
      </x:c>
      <x:c r="K117" s="39">
        <x:f t="shared" si="31"/>
        <x:v>0</x:v>
      </x:c>
      <x:c r="L117" s="39" t="n">
        <x:f t="shared" ref="L117:L149" si="32">G117</x:f>
        <x:v>0</x:v>
      </x:c>
      <x:c r="M117" s="39">
        <x:f t="shared" si="30"/>
        <x:v>0</x:v>
      </x:c>
      <x:c r="N117" s="39">
        <x:f t="shared" si="23"/>
        <x:v>0</x:v>
      </x:c>
      <x:c r="O117" s="39">
        <x:f t="shared" si="20"/>
        <x:v>0</x:v>
      </x:c>
    </x:row>
    <x:row r="118">
      <x:c r="A118" s="10" t="s">
        <x:v>868</x:v>
      </x:c>
      <x:c r="C118" s="39" t="n">
        <x:f>Budget!E327</x:f>
        <x:v>1678.65</x:v>
      </x:c>
      <x:c r="E118" s="39">
        <x:f t="shared" si="28"/>
        <x:v>0</x:v>
      </x:c>
      <x:c r="F118" s="39">
        <x:f t="shared" si="24"/>
        <x:v>0</x:v>
      </x:c>
      <x:c r="G118" s="39">
        <x:f t="shared" si="25"/>
        <x:v>0</x:v>
      </x:c>
      <x:c r="H118" s="95"/>
      <x:c r="I118" s="406">
        <x:f t="shared" si="22"/>
        <x:v>0</x:v>
      </x:c>
      <x:c r="J118" s="39">
        <x:f t="shared" si="29"/>
        <x:v>0</x:v>
      </x:c>
      <x:c r="K118" s="39">
        <x:f t="shared" si="31"/>
        <x:v>0</x:v>
      </x:c>
      <x:c r="L118" s="39">
        <x:f t="shared" si="32"/>
        <x:v>0</x:v>
      </x:c>
      <x:c r="M118" s="39">
        <x:f t="shared" si="30"/>
        <x:v>0</x:v>
      </x:c>
      <x:c r="N118" s="39">
        <x:f t="shared" si="23"/>
        <x:v>0</x:v>
      </x:c>
      <x:c r="O118" s="39">
        <x:f t="shared" si="20"/>
        <x:v>0</x:v>
      </x:c>
    </x:row>
    <x:row r="119">
      <x:c r="A119" s="10" t="s">
        <x:v>877</x:v>
      </x:c>
      <x:c r="E119" s="39">
        <x:f t="shared" si="28"/>
        <x:v>0</x:v>
      </x:c>
      <x:c r="F119" s="39">
        <x:f t="shared" si="24"/>
        <x:v>0</x:v>
      </x:c>
      <x:c r="G119" s="39">
        <x:f t="shared" si="25"/>
        <x:v>0</x:v>
      </x:c>
      <x:c r="H119" s="95"/>
      <x:c r="I119" s="406">
        <x:f t="shared" si="22"/>
        <x:v>0</x:v>
      </x:c>
      <x:c r="J119" s="39">
        <x:f t="shared" si="29"/>
        <x:v>0</x:v>
      </x:c>
      <x:c r="K119" s="39">
        <x:f t="shared" si="31"/>
        <x:v>0</x:v>
      </x:c>
      <x:c r="L119" s="39">
        <x:f t="shared" si="32"/>
        <x:v>0</x:v>
      </x:c>
      <x:c r="M119" s="39">
        <x:f t="shared" si="30"/>
        <x:v>0</x:v>
      </x:c>
      <x:c r="N119" s="39">
        <x:f t="shared" si="23"/>
        <x:v>0</x:v>
      </x:c>
      <x:c r="O119" s="39">
        <x:f t="shared" si="20"/>
        <x:v>0</x:v>
      </x:c>
    </x:row>
    <x:row r="120">
      <x:c r="A120" s="10" t="s">
        <x:v>878</x:v>
      </x:c>
      <x:c r="C120" s="39" t="n">
        <x:f>Budget!E332</x:f>
        <x:v>0</x:v>
      </x:c>
      <x:c r="E120" s="39">
        <x:f t="shared" si="28"/>
        <x:v>0</x:v>
      </x:c>
      <x:c r="F120" s="39">
        <x:f t="shared" si="24"/>
        <x:v>0</x:v>
      </x:c>
      <x:c r="G120" s="39">
        <x:f t="shared" si="25"/>
        <x:v>0</x:v>
      </x:c>
      <x:c r="H120" s="95"/>
      <x:c r="I120" s="406">
        <x:f t="shared" si="22"/>
        <x:v>0</x:v>
      </x:c>
      <x:c r="J120" s="39">
        <x:f t="shared" si="29"/>
        <x:v>0</x:v>
      </x:c>
      <x:c r="K120" s="39">
        <x:f t="shared" si="31"/>
        <x:v>0</x:v>
      </x:c>
      <x:c r="L120" s="39">
        <x:f t="shared" si="32"/>
        <x:v>0</x:v>
      </x:c>
      <x:c r="M120" s="39">
        <x:f t="shared" si="30"/>
        <x:v>0</x:v>
      </x:c>
      <x:c r="N120" s="39">
        <x:f t="shared" si="23"/>
        <x:v>0</x:v>
      </x:c>
      <x:c r="O120" s="39">
        <x:f t="shared" si="20"/>
        <x:v>0</x:v>
      </x:c>
    </x:row>
    <x:row r="121">
      <x:c r="A121" s="10" t="s">
        <x:v>879</x:v>
      </x:c>
      <x:c r="C121" s="39" t="n">
        <x:f>Budget!E333</x:f>
        <x:v>0</x:v>
      </x:c>
      <x:c r="E121" s="39">
        <x:f t="shared" si="28"/>
        <x:v>0</x:v>
      </x:c>
      <x:c r="F121" s="39">
        <x:f t="shared" si="24"/>
        <x:v>0</x:v>
      </x:c>
      <x:c r="G121" s="39">
        <x:f t="shared" si="25"/>
        <x:v>0</x:v>
      </x:c>
      <x:c r="H121" s="95"/>
      <x:c r="I121" s="406">
        <x:f t="shared" si="22"/>
        <x:v>0</x:v>
      </x:c>
      <x:c r="J121" s="39">
        <x:f t="shared" si="29"/>
        <x:v>0</x:v>
      </x:c>
      <x:c r="K121" s="39">
        <x:f t="shared" si="31"/>
        <x:v>0</x:v>
      </x:c>
      <x:c r="L121" s="39">
        <x:f t="shared" si="32"/>
        <x:v>0</x:v>
      </x:c>
      <x:c r="M121" s="39">
        <x:f t="shared" si="30"/>
        <x:v>0</x:v>
      </x:c>
      <x:c r="N121" s="39">
        <x:f t="shared" si="23"/>
        <x:v>0</x:v>
      </x:c>
      <x:c r="O121" s="39">
        <x:f t="shared" si="20"/>
        <x:v>0</x:v>
      </x:c>
    </x:row>
    <x:row r="122">
      <x:c r="A122" s="10" t="s">
        <x:v>880</x:v>
      </x:c>
      <x:c r="C122" s="39" t="n">
        <x:f>Budget!E334</x:f>
        <x:v>0</x:v>
      </x:c>
      <x:c r="E122" s="39">
        <x:f t="shared" si="28"/>
        <x:v>0</x:v>
      </x:c>
      <x:c r="F122" s="39">
        <x:f t="shared" si="24"/>
        <x:v>0</x:v>
      </x:c>
      <x:c r="G122" s="39">
        <x:f t="shared" si="25"/>
        <x:v>0</x:v>
      </x:c>
      <x:c r="H122" s="95"/>
      <x:c r="I122" s="406">
        <x:f t="shared" si="22"/>
        <x:v>0</x:v>
      </x:c>
      <x:c r="J122" s="39">
        <x:f t="shared" si="29"/>
        <x:v>0</x:v>
      </x:c>
      <x:c r="K122" s="39">
        <x:f t="shared" si="31"/>
        <x:v>0</x:v>
      </x:c>
      <x:c r="L122" s="39">
        <x:f t="shared" si="32"/>
        <x:v>0</x:v>
      </x:c>
      <x:c r="M122" s="39">
        <x:f t="shared" si="30"/>
        <x:v>0</x:v>
      </x:c>
      <x:c r="N122" s="39">
        <x:f t="shared" si="23"/>
        <x:v>0</x:v>
      </x:c>
      <x:c r="O122" s="39">
        <x:f t="shared" si="20"/>
        <x:v>0</x:v>
      </x:c>
    </x:row>
    <x:row r="123">
      <x:c r="A123" s="10" t="s">
        <x:v>881</x:v>
      </x:c>
      <x:c r="C123" s="39" t="n">
        <x:f>Budget!E335</x:f>
        <x:v>0</x:v>
      </x:c>
      <x:c r="E123" s="39">
        <x:f t="shared" si="28"/>
        <x:v>0</x:v>
      </x:c>
      <x:c r="F123" s="39">
        <x:f t="shared" si="24"/>
        <x:v>0</x:v>
      </x:c>
      <x:c r="G123" s="39">
        <x:f t="shared" si="25"/>
        <x:v>0</x:v>
      </x:c>
      <x:c r="H123" s="95"/>
      <x:c r="I123" s="406">
        <x:f t="shared" si="22"/>
        <x:v>0</x:v>
      </x:c>
      <x:c r="J123" s="39">
        <x:f t="shared" si="29"/>
        <x:v>0</x:v>
      </x:c>
      <x:c r="K123" s="39">
        <x:f t="shared" si="31"/>
        <x:v>0</x:v>
      </x:c>
      <x:c r="L123" s="39">
        <x:f t="shared" si="32"/>
        <x:v>0</x:v>
      </x:c>
      <x:c r="M123" s="39">
        <x:f t="shared" si="30"/>
        <x:v>0</x:v>
      </x:c>
      <x:c r="N123" s="39">
        <x:f t="shared" si="23"/>
        <x:v>0</x:v>
      </x:c>
      <x:c r="O123" s="39">
        <x:f t="shared" si="20"/>
        <x:v>0</x:v>
      </x:c>
    </x:row>
    <x:row r="124">
      <x:c r="A124" s="10" t="s">
        <x:v>882</x:v>
      </x:c>
      <x:c r="C124" s="39" t="n">
        <x:f>Budget!E336</x:f>
        <x:v>0</x:v>
      </x:c>
      <x:c r="D124" s="39" t="n">
        <x:f>C124/D$5</x:f>
        <x:v>0</x:v>
      </x:c>
      <x:c r="E124" s="39">
        <x:f t="shared" si="28"/>
        <x:v>0</x:v>
      </x:c>
      <x:c r="F124" s="39">
        <x:f t="shared" si="24"/>
        <x:v>0</x:v>
      </x:c>
      <x:c r="G124" s="39">
        <x:f t="shared" si="25"/>
        <x:v>0</x:v>
      </x:c>
      <x:c r="H124" s="95"/>
      <x:c r="I124" s="406">
        <x:f t="shared" si="22"/>
        <x:v>0</x:v>
      </x:c>
      <x:c r="J124" s="39">
        <x:f t="shared" si="29"/>
        <x:v>0</x:v>
      </x:c>
      <x:c r="K124" s="39">
        <x:f t="shared" si="31"/>
        <x:v>0</x:v>
      </x:c>
      <x:c r="L124" s="39">
        <x:f t="shared" si="32"/>
        <x:v>0</x:v>
      </x:c>
      <x:c r="M124" s="39">
        <x:f t="shared" si="30"/>
        <x:v>0</x:v>
      </x:c>
      <x:c r="N124" s="39">
        <x:f t="shared" si="23"/>
        <x:v>0</x:v>
      </x:c>
      <x:c r="O124" s="39">
        <x:f t="shared" si="20"/>
        <x:v>0</x:v>
      </x:c>
    </x:row>
    <x:row r="125">
      <x:c r="A125" s="10" t="s">
        <x:v>883</x:v>
      </x:c>
      <x:c r="C125" s="39" t="n">
        <x:f>Budget!E337</x:f>
        <x:v>0</x:v>
      </x:c>
      <x:c r="E125" s="39">
        <x:f t="shared" si="28"/>
        <x:v>0</x:v>
      </x:c>
      <x:c r="F125" s="39">
        <x:f t="shared" si="24"/>
        <x:v>0</x:v>
      </x:c>
      <x:c r="G125" s="39">
        <x:f t="shared" si="25"/>
        <x:v>0</x:v>
      </x:c>
      <x:c r="H125" s="95"/>
      <x:c r="I125" s="406">
        <x:f t="shared" si="22"/>
        <x:v>0</x:v>
      </x:c>
      <x:c r="J125" s="39">
        <x:f t="shared" si="29"/>
        <x:v>0</x:v>
      </x:c>
      <x:c r="K125" s="39">
        <x:f t="shared" si="31"/>
        <x:v>0</x:v>
      </x:c>
      <x:c r="L125" s="39">
        <x:f t="shared" si="32"/>
        <x:v>0</x:v>
      </x:c>
      <x:c r="M125" s="39">
        <x:f t="shared" si="30"/>
        <x:v>0</x:v>
      </x:c>
      <x:c r="N125" s="39">
        <x:f t="shared" si="23"/>
        <x:v>0</x:v>
      </x:c>
      <x:c r="O125" s="39">
        <x:f t="shared" si="20"/>
        <x:v>0</x:v>
      </x:c>
    </x:row>
    <x:row r="126">
      <x:c r="A126" s="10" t="s">
        <x:v>884</x:v>
      </x:c>
      <x:c r="C126" s="39" t="n">
        <x:f>Budget!E338</x:f>
        <x:v>0</x:v>
      </x:c>
      <x:c r="E126" s="39">
        <x:f t="shared" si="28"/>
        <x:v>0</x:v>
      </x:c>
      <x:c r="F126" s="39">
        <x:f t="shared" si="24"/>
        <x:v>0</x:v>
      </x:c>
      <x:c r="G126" s="39">
        <x:f t="shared" si="25"/>
        <x:v>0</x:v>
      </x:c>
      <x:c r="H126" s="95"/>
      <x:c r="I126" s="406">
        <x:f t="shared" si="22"/>
        <x:v>0</x:v>
      </x:c>
      <x:c r="J126" s="39">
        <x:f t="shared" si="29"/>
        <x:v>0</x:v>
      </x:c>
      <x:c r="K126" s="39">
        <x:f t="shared" si="31"/>
        <x:v>0</x:v>
      </x:c>
      <x:c r="L126" s="39">
        <x:f t="shared" si="32"/>
        <x:v>0</x:v>
      </x:c>
      <x:c r="M126" s="39">
        <x:f t="shared" si="30"/>
        <x:v>0</x:v>
      </x:c>
      <x:c r="N126" s="39">
        <x:f t="shared" si="23"/>
        <x:v>0</x:v>
      </x:c>
      <x:c r="O126" s="39">
        <x:f t="shared" si="20"/>
        <x:v>0</x:v>
      </x:c>
    </x:row>
    <x:row r="127">
      <x:c r="A127" s="10" t="s">
        <x:v>885</x:v>
      </x:c>
      <x:c r="E127" s="39">
        <x:f t="shared" si="28"/>
        <x:v>0</x:v>
      </x:c>
      <x:c r="F127" s="39">
        <x:f t="shared" si="24"/>
        <x:v>0</x:v>
      </x:c>
      <x:c r="G127" s="39">
        <x:f t="shared" si="25"/>
        <x:v>0</x:v>
      </x:c>
      <x:c r="H127" s="95"/>
      <x:c r="I127" s="406">
        <x:f t="shared" si="22"/>
        <x:v>0</x:v>
      </x:c>
      <x:c r="J127" s="39">
        <x:f t="shared" si="29"/>
        <x:v>0</x:v>
      </x:c>
      <x:c r="K127" s="39">
        <x:f t="shared" si="31"/>
        <x:v>0</x:v>
      </x:c>
      <x:c r="L127" s="39">
        <x:f t="shared" si="32"/>
        <x:v>0</x:v>
      </x:c>
      <x:c r="M127" s="39">
        <x:f t="shared" si="30"/>
        <x:v>0</x:v>
      </x:c>
      <x:c r="N127" s="39">
        <x:f t="shared" si="23"/>
        <x:v>0</x:v>
      </x:c>
      <x:c r="O127" s="39">
        <x:f t="shared" si="20"/>
        <x:v>0</x:v>
      </x:c>
    </x:row>
    <x:row r="128">
      <x:c r="A128" s="10" t="s">
        <x:v>886</x:v>
      </x:c>
      <x:c r="E128" s="39">
        <x:f t="shared" si="28"/>
        <x:v>0</x:v>
      </x:c>
      <x:c r="F128" s="39">
        <x:f t="shared" si="24"/>
        <x:v>0</x:v>
      </x:c>
      <x:c r="G128" s="39">
        <x:f t="shared" si="25"/>
        <x:v>0</x:v>
      </x:c>
      <x:c r="H128" s="95"/>
      <x:c r="I128" s="406">
        <x:f t="shared" si="22"/>
        <x:v>0</x:v>
      </x:c>
      <x:c r="J128" s="39">
        <x:f t="shared" si="29"/>
        <x:v>0</x:v>
      </x:c>
      <x:c r="K128" s="39">
        <x:f t="shared" si="31"/>
        <x:v>0</x:v>
      </x:c>
      <x:c r="L128" s="39">
        <x:f t="shared" si="32"/>
        <x:v>0</x:v>
      </x:c>
      <x:c r="M128" s="39">
        <x:f t="shared" si="30"/>
        <x:v>0</x:v>
      </x:c>
      <x:c r="N128" s="39">
        <x:f t="shared" si="23"/>
        <x:v>0</x:v>
      </x:c>
      <x:c r="O128" s="39">
        <x:f t="shared" si="20"/>
        <x:v>0</x:v>
      </x:c>
    </x:row>
    <x:row r="129">
      <x:c r="A129" s="10" t="s">
        <x:v>887</x:v>
      </x:c>
      <x:c r="C129" s="39" t="n">
        <x:f>Budget!E341</x:f>
        <x:v>0</x:v>
      </x:c>
      <x:c r="E129" s="39">
        <x:f t="shared" si="28"/>
        <x:v>0</x:v>
      </x:c>
      <x:c r="F129" s="39">
        <x:f t="shared" si="24"/>
        <x:v>0</x:v>
      </x:c>
      <x:c r="G129" s="39">
        <x:f t="shared" si="25"/>
        <x:v>0</x:v>
      </x:c>
      <x:c r="H129" s="95"/>
      <x:c r="I129" s="406">
        <x:f t="shared" si="22"/>
        <x:v>0</x:v>
      </x:c>
      <x:c r="J129" s="39">
        <x:f t="shared" si="29"/>
        <x:v>0</x:v>
      </x:c>
      <x:c r="K129" s="39">
        <x:f t="shared" si="31"/>
        <x:v>0</x:v>
      </x:c>
      <x:c r="L129" s="39">
        <x:f t="shared" si="32"/>
        <x:v>0</x:v>
      </x:c>
      <x:c r="M129" s="39">
        <x:f t="shared" si="30"/>
        <x:v>0</x:v>
      </x:c>
      <x:c r="N129" s="39">
        <x:f t="shared" si="23"/>
        <x:v>0</x:v>
      </x:c>
      <x:c r="O129" s="39">
        <x:f t="shared" si="20"/>
        <x:v>0</x:v>
      </x:c>
    </x:row>
    <x:row r="130">
      <x:c r="A130" s="10" t="s">
        <x:v>888</x:v>
      </x:c>
      <x:c r="C130" s="39" t="n">
        <x:f>Budget!E342</x:f>
        <x:v>0</x:v>
      </x:c>
      <x:c r="E130" s="39">
        <x:f t="shared" si="28"/>
        <x:v>0</x:v>
      </x:c>
      <x:c r="F130" s="39">
        <x:f t="shared" si="24"/>
        <x:v>0</x:v>
      </x:c>
      <x:c r="G130" s="39">
        <x:f t="shared" si="25"/>
        <x:v>0</x:v>
      </x:c>
      <x:c r="H130" s="95"/>
      <x:c r="I130" s="406">
        <x:f t="shared" si="22"/>
        <x:v>0</x:v>
      </x:c>
      <x:c r="J130" s="39">
        <x:f t="shared" si="29"/>
        <x:v>0</x:v>
      </x:c>
      <x:c r="K130" s="39">
        <x:f t="shared" si="31"/>
        <x:v>0</x:v>
      </x:c>
      <x:c r="L130" s="39">
        <x:f t="shared" si="32"/>
        <x:v>0</x:v>
      </x:c>
      <x:c r="M130" s="39">
        <x:f t="shared" si="30"/>
        <x:v>0</x:v>
      </x:c>
      <x:c r="N130" s="39">
        <x:f t="shared" si="23"/>
        <x:v>0</x:v>
      </x:c>
      <x:c r="O130" s="39">
        <x:f t="shared" si="20"/>
        <x:v>0</x:v>
      </x:c>
    </x:row>
    <x:row r="131">
      <x:c r="A131" s="10" t="s">
        <x:v>889</x:v>
      </x:c>
      <x:c r="C131" s="39" t="n">
        <x:f>Budget!E343</x:f>
        <x:v>0</x:v>
      </x:c>
      <x:c r="D131" s="39" t="n">
        <x:f>C131/D$5</x:f>
        <x:v>0</x:v>
      </x:c>
      <x:c r="F131" s="39">
        <x:f t="shared" si="24"/>
        <x:v>0</x:v>
      </x:c>
      <x:c r="G131" s="39">
        <x:f t="shared" si="25"/>
        <x:v>0</x:v>
      </x:c>
      <x:c r="H131" s="95"/>
      <x:c r="I131" s="406">
        <x:f t="shared" si="22"/>
        <x:v>0</x:v>
      </x:c>
      <x:c r="J131" s="39">
        <x:f t="shared" si="29"/>
        <x:v>0</x:v>
      </x:c>
      <x:c r="K131" s="39">
        <x:f t="shared" si="31"/>
        <x:v>0</x:v>
      </x:c>
      <x:c r="L131" s="39">
        <x:f t="shared" si="32"/>
        <x:v>0</x:v>
      </x:c>
      <x:c r="M131" s="39">
        <x:f t="shared" si="30"/>
        <x:v>0</x:v>
      </x:c>
      <x:c r="N131" s="39">
        <x:f t="shared" si="23"/>
        <x:v>0</x:v>
      </x:c>
      <x:c r="O131" s="39">
        <x:f t="shared" si="20"/>
        <x:v>0</x:v>
      </x:c>
    </x:row>
    <x:row r="132">
      <x:c r="A132" s="10" t="s">
        <x:v>890</x:v>
      </x:c>
      <x:c r="C132" s="39" t="n">
        <x:f>Budget!E344</x:f>
        <x:v>0</x:v>
      </x:c>
      <x:c r="E132" s="39" t="n">
        <x:f>C132/D$5</x:f>
        <x:v>0</x:v>
      </x:c>
      <x:c r="F132" s="39">
        <x:f t="shared" si="24"/>
        <x:v>0</x:v>
      </x:c>
      <x:c r="G132" s="39">
        <x:f t="shared" si="25"/>
        <x:v>0</x:v>
      </x:c>
      <x:c r="H132" s="95"/>
      <x:c r="I132" s="406">
        <x:f t="shared" si="22"/>
        <x:v>0</x:v>
      </x:c>
      <x:c r="J132" s="39">
        <x:f t="shared" si="29"/>
        <x:v>0</x:v>
      </x:c>
      <x:c r="K132" s="39">
        <x:f t="shared" si="31"/>
        <x:v>0</x:v>
      </x:c>
      <x:c r="L132" s="39">
        <x:f t="shared" si="32"/>
        <x:v>0</x:v>
      </x:c>
      <x:c r="M132" s="39">
        <x:f t="shared" si="30"/>
        <x:v>0</x:v>
      </x:c>
      <x:c r="N132" s="39">
        <x:f t="shared" si="23"/>
        <x:v>0</x:v>
      </x:c>
      <x:c r="O132" s="39">
        <x:f t="shared" si="20"/>
        <x:v>0</x:v>
      </x:c>
    </x:row>
    <x:row r="133">
      <x:c r="A133" s="10" t="s">
        <x:v>891</x:v>
      </x:c>
      <x:c r="C133" s="39" t="n">
        <x:f>Budget!E345</x:f>
        <x:v>0</x:v>
      </x:c>
      <x:c r="E133" s="39" t="n">
        <x:f t="shared" ref="E133:E145" si="33">C133/D$5</x:f>
        <x:v>0</x:v>
      </x:c>
      <x:c r="F133" s="39">
        <x:f t="shared" si="24"/>
        <x:v>0</x:v>
      </x:c>
      <x:c r="G133" s="39">
        <x:f t="shared" si="25"/>
        <x:v>0</x:v>
      </x:c>
      <x:c r="H133" s="95"/>
      <x:c r="I133" s="406">
        <x:f t="shared" si="22"/>
        <x:v>0</x:v>
      </x:c>
      <x:c r="J133" s="39">
        <x:f t="shared" si="29"/>
        <x:v>0</x:v>
      </x:c>
      <x:c r="K133" s="39">
        <x:f t="shared" si="31"/>
        <x:v>0</x:v>
      </x:c>
      <x:c r="L133" s="39">
        <x:f t="shared" si="32"/>
        <x:v>0</x:v>
      </x:c>
      <x:c r="M133" s="39">
        <x:f t="shared" si="30"/>
        <x:v>0</x:v>
      </x:c>
      <x:c r="N133" s="39">
        <x:f t="shared" si="23"/>
        <x:v>0</x:v>
      </x:c>
      <x:c r="O133" s="39">
        <x:f t="shared" si="20"/>
        <x:v>0</x:v>
      </x:c>
    </x:row>
    <x:row r="134">
      <x:c r="A134" s="10" t="s">
        <x:v>892</x:v>
      </x:c>
      <x:c r="C134" s="39" t="n">
        <x:f>Budget!E346</x:f>
        <x:v>0</x:v>
      </x:c>
      <x:c r="E134" s="39">
        <x:f t="shared" si="33"/>
        <x:v>0</x:v>
      </x:c>
      <x:c r="F134" s="39">
        <x:f t="shared" si="24"/>
        <x:v>0</x:v>
      </x:c>
      <x:c r="G134" s="39">
        <x:f t="shared" si="25"/>
        <x:v>0</x:v>
      </x:c>
      <x:c r="H134" s="95"/>
      <x:c r="I134" s="406">
        <x:f t="shared" si="22"/>
        <x:v>0</x:v>
      </x:c>
      <x:c r="J134" s="39">
        <x:f t="shared" si="29"/>
        <x:v>0</x:v>
      </x:c>
      <x:c r="K134" s="39">
        <x:f t="shared" si="31"/>
        <x:v>0</x:v>
      </x:c>
      <x:c r="L134" s="39">
        <x:f t="shared" si="32"/>
        <x:v>0</x:v>
      </x:c>
      <x:c r="M134" s="39">
        <x:f t="shared" si="30"/>
        <x:v>0</x:v>
      </x:c>
      <x:c r="N134" s="39">
        <x:f t="shared" si="23"/>
        <x:v>0</x:v>
      </x:c>
      <x:c r="O134" s="39">
        <x:f t="shared" si="20"/>
        <x:v>0</x:v>
      </x:c>
    </x:row>
    <x:row r="135">
      <x:c r="A135" s="10" t="s">
        <x:v>893</x:v>
      </x:c>
      <x:c r="C135" s="39" t="n">
        <x:f>Budget!E347</x:f>
        <x:v>0</x:v>
      </x:c>
      <x:c r="E135" s="39">
        <x:f t="shared" si="33"/>
        <x:v>0</x:v>
      </x:c>
      <x:c r="F135" s="39">
        <x:f t="shared" si="24"/>
        <x:v>0</x:v>
      </x:c>
      <x:c r="G135" s="39">
        <x:f t="shared" si="25"/>
        <x:v>0</x:v>
      </x:c>
      <x:c r="H135" s="95"/>
      <x:c r="I135" s="406">
        <x:f t="shared" si="22"/>
        <x:v>0</x:v>
      </x:c>
      <x:c r="J135" s="39">
        <x:f t="shared" si="29"/>
        <x:v>0</x:v>
      </x:c>
      <x:c r="K135" s="39">
        <x:f t="shared" si="31"/>
        <x:v>0</x:v>
      </x:c>
      <x:c r="L135" s="39">
        <x:f t="shared" si="32"/>
        <x:v>0</x:v>
      </x:c>
      <x:c r="M135" s="39">
        <x:f t="shared" si="30"/>
        <x:v>0</x:v>
      </x:c>
      <x:c r="N135" s="39">
        <x:f t="shared" si="23"/>
        <x:v>0</x:v>
      </x:c>
      <x:c r="O135" s="39">
        <x:f t="shared" si="20"/>
        <x:v>0</x:v>
      </x:c>
    </x:row>
    <x:row r="136">
      <x:c r="A136" s="10" t="s">
        <x:v>894</x:v>
      </x:c>
      <x:c r="C136" s="39" t="n">
        <x:f>Budget!E348</x:f>
        <x:v>0</x:v>
      </x:c>
      <x:c r="E136" s="39">
        <x:f t="shared" si="33"/>
        <x:v>0</x:v>
      </x:c>
      <x:c r="F136" s="39">
        <x:f t="shared" si="24"/>
        <x:v>0</x:v>
      </x:c>
      <x:c r="G136" s="39">
        <x:f t="shared" si="25"/>
        <x:v>0</x:v>
      </x:c>
      <x:c r="H136" s="95"/>
      <x:c r="I136" s="406">
        <x:f t="shared" si="22"/>
        <x:v>0</x:v>
      </x:c>
      <x:c r="J136" s="39">
        <x:f t="shared" si="29"/>
        <x:v>0</x:v>
      </x:c>
      <x:c r="K136" s="39">
        <x:f t="shared" si="31"/>
        <x:v>0</x:v>
      </x:c>
      <x:c r="L136" s="39">
        <x:f t="shared" si="32"/>
        <x:v>0</x:v>
      </x:c>
      <x:c r="M136" s="39">
        <x:f t="shared" si="30"/>
        <x:v>0</x:v>
      </x:c>
      <x:c r="N136" s="39">
        <x:f t="shared" si="23"/>
        <x:v>0</x:v>
      </x:c>
      <x:c r="O136" s="39">
        <x:f t="shared" si="20"/>
        <x:v>0</x:v>
      </x:c>
    </x:row>
    <x:row r="137">
      <x:c r="A137" s="10" t="s">
        <x:v>895</x:v>
      </x:c>
      <x:c r="C137" s="39" t="n">
        <x:f>Budget!E352</x:f>
        <x:v>3135</x:v>
      </x:c>
      <x:c r="E137" s="39">
        <x:f t="shared" si="33"/>
        <x:v>0</x:v>
      </x:c>
      <x:c r="F137" s="39">
        <x:f t="shared" si="24"/>
        <x:v>0</x:v>
      </x:c>
      <x:c r="G137" s="39">
        <x:f t="shared" si="25"/>
        <x:v>0</x:v>
      </x:c>
      <x:c r="H137" s="95"/>
      <x:c r="I137" s="406">
        <x:f t="shared" si="22"/>
        <x:v>0</x:v>
      </x:c>
      <x:c r="J137" s="39">
        <x:f t="shared" si="29"/>
        <x:v>0</x:v>
      </x:c>
      <x:c r="K137" s="39">
        <x:f t="shared" si="31"/>
        <x:v>0</x:v>
      </x:c>
      <x:c r="L137" s="39">
        <x:f t="shared" si="32"/>
        <x:v>0</x:v>
      </x:c>
      <x:c r="M137" s="39">
        <x:f t="shared" si="30"/>
        <x:v>0</x:v>
      </x:c>
      <x:c r="N137" s="39">
        <x:f t="shared" si="23"/>
        <x:v>0</x:v>
      </x:c>
      <x:c r="O137" s="39">
        <x:f t="shared" si="20"/>
        <x:v>0</x:v>
      </x:c>
    </x:row>
    <x:row r="138">
      <x:c r="A138" s="10" t="s">
        <x:v>896</x:v>
      </x:c>
      <x:c r="C138" s="39" t="n">
        <x:f>Budget!E353</x:f>
        <x:v>0</x:v>
      </x:c>
      <x:c r="E138" s="39">
        <x:f t="shared" si="33"/>
        <x:v>0</x:v>
      </x:c>
      <x:c r="F138" s="39">
        <x:f t="shared" si="24"/>
        <x:v>0</x:v>
      </x:c>
      <x:c r="G138" s="39">
        <x:f t="shared" si="25"/>
        <x:v>0</x:v>
      </x:c>
      <x:c r="H138" s="95"/>
      <x:c r="I138" s="406">
        <x:f t="shared" si="22"/>
        <x:v>0</x:v>
      </x:c>
      <x:c r="J138" s="39" t="n">
        <x:f t="shared" ref="J138:J174" si="34">F138</x:f>
        <x:v>0</x:v>
      </x:c>
      <x:c r="K138" s="39">
        <x:f t="shared" si="31"/>
        <x:v>0</x:v>
      </x:c>
      <x:c r="L138" s="39">
        <x:f t="shared" si="32"/>
        <x:v>0</x:v>
      </x:c>
      <x:c r="M138" s="39">
        <x:f t="shared" si="30"/>
        <x:v>0</x:v>
      </x:c>
      <x:c r="N138" s="39">
        <x:f t="shared" si="23"/>
        <x:v>0</x:v>
      </x:c>
      <x:c r="O138" s="39">
        <x:f t="shared" si="20"/>
        <x:v>0</x:v>
      </x:c>
    </x:row>
    <x:row r="139">
      <x:c r="A139" s="10" t="s">
        <x:v>897</x:v>
      </x:c>
      <x:c r="C139" s="39" t="n">
        <x:f>Budget!E354</x:f>
        <x:v>0</x:v>
      </x:c>
      <x:c r="E139" s="39">
        <x:f t="shared" si="33"/>
        <x:v>0</x:v>
      </x:c>
      <x:c r="F139" s="39">
        <x:f t="shared" si="24"/>
        <x:v>0</x:v>
      </x:c>
      <x:c r="G139" s="39">
        <x:f t="shared" si="25"/>
        <x:v>0</x:v>
      </x:c>
      <x:c r="H139" s="95"/>
      <x:c r="I139" s="406">
        <x:f t="shared" si="22"/>
        <x:v>0</x:v>
      </x:c>
      <x:c r="J139" s="39">
        <x:f t="shared" si="34"/>
        <x:v>0</x:v>
      </x:c>
      <x:c r="K139" s="39">
        <x:f t="shared" si="31"/>
        <x:v>0</x:v>
      </x:c>
      <x:c r="L139" s="39">
        <x:f t="shared" si="32"/>
        <x:v>0</x:v>
      </x:c>
      <x:c r="M139" s="39">
        <x:f t="shared" si="30"/>
        <x:v>0</x:v>
      </x:c>
      <x:c r="N139" s="39">
        <x:f t="shared" si="23"/>
        <x:v>0</x:v>
      </x:c>
      <x:c r="O139" s="39">
        <x:f t="shared" si="20"/>
        <x:v>0</x:v>
      </x:c>
    </x:row>
    <x:row r="140">
      <x:c r="A140" s="10" t="s">
        <x:v>898</x:v>
      </x:c>
      <x:c r="C140" s="39" t="n">
        <x:f>Budget!E355</x:f>
        <x:v>0</x:v>
      </x:c>
      <x:c r="E140" s="39">
        <x:f t="shared" si="33"/>
        <x:v>0</x:v>
      </x:c>
      <x:c r="F140" s="39">
        <x:f t="shared" si="24"/>
        <x:v>0</x:v>
      </x:c>
      <x:c r="G140" s="39">
        <x:f t="shared" si="25"/>
        <x:v>0</x:v>
      </x:c>
      <x:c r="H140" s="95"/>
      <x:c r="I140" s="406">
        <x:f t="shared" si="22"/>
        <x:v>0</x:v>
      </x:c>
      <x:c r="J140" s="39">
        <x:f t="shared" si="34"/>
        <x:v>0</x:v>
      </x:c>
      <x:c r="K140" s="39">
        <x:f t="shared" si="31"/>
        <x:v>0</x:v>
      </x:c>
      <x:c r="L140" s="39">
        <x:f t="shared" si="32"/>
        <x:v>0</x:v>
      </x:c>
      <x:c r="M140" s="39">
        <x:f t="shared" si="30"/>
        <x:v>0</x:v>
      </x:c>
      <x:c r="N140" s="39">
        <x:f t="shared" si="23"/>
        <x:v>0</x:v>
      </x:c>
      <x:c r="O140" s="39">
        <x:f t="shared" si="20"/>
        <x:v>0</x:v>
      </x:c>
    </x:row>
    <x:row r="141">
      <x:c r="A141" s="10" t="s">
        <x:v>899</x:v>
      </x:c>
      <x:c r="E141" s="39">
        <x:f t="shared" si="33"/>
        <x:v>0</x:v>
      </x:c>
      <x:c r="F141" s="39">
        <x:f t="shared" si="24"/>
        <x:v>0</x:v>
      </x:c>
      <x:c r="G141" s="39">
        <x:f t="shared" si="25"/>
        <x:v>0</x:v>
      </x:c>
      <x:c r="H141" s="95"/>
      <x:c r="I141" s="406">
        <x:f t="shared" si="22"/>
        <x:v>0</x:v>
      </x:c>
      <x:c r="J141" s="39">
        <x:f t="shared" si="34"/>
        <x:v>0</x:v>
      </x:c>
      <x:c r="K141" s="39">
        <x:f t="shared" si="31"/>
        <x:v>0</x:v>
      </x:c>
      <x:c r="L141" s="39">
        <x:f t="shared" si="32"/>
        <x:v>0</x:v>
      </x:c>
      <x:c r="M141" s="39">
        <x:f t="shared" si="30"/>
        <x:v>0</x:v>
      </x:c>
      <x:c r="N141" s="39">
        <x:f t="shared" si="23"/>
        <x:v>0</x:v>
      </x:c>
      <x:c r="O141" s="39">
        <x:f t="shared" si="20"/>
        <x:v>0</x:v>
      </x:c>
    </x:row>
    <x:row r="142">
      <x:c r="A142" s="10" t="s">
        <x:v>900</x:v>
      </x:c>
      <x:c r="E142" s="39">
        <x:f t="shared" si="33"/>
        <x:v>0</x:v>
      </x:c>
      <x:c r="F142" s="39">
        <x:f t="shared" si="24"/>
        <x:v>0</x:v>
      </x:c>
      <x:c r="G142" s="39">
        <x:f t="shared" si="25"/>
        <x:v>0</x:v>
      </x:c>
      <x:c r="H142" s="95"/>
      <x:c r="I142" s="406">
        <x:f t="shared" si="22"/>
        <x:v>0</x:v>
      </x:c>
      <x:c r="J142" s="39">
        <x:f t="shared" si="34"/>
        <x:v>0</x:v>
      </x:c>
      <x:c r="K142" s="39">
        <x:f t="shared" si="31"/>
        <x:v>0</x:v>
      </x:c>
      <x:c r="L142" s="39">
        <x:f t="shared" si="32"/>
        <x:v>0</x:v>
      </x:c>
      <x:c r="M142" s="39">
        <x:f t="shared" si="30"/>
        <x:v>0</x:v>
      </x:c>
      <x:c r="N142" s="39">
        <x:f t="shared" si="23"/>
        <x:v>0</x:v>
      </x:c>
      <x:c r="O142" s="39">
        <x:f t="shared" si="20"/>
        <x:v>0</x:v>
      </x:c>
    </x:row>
    <x:row r="143">
      <x:c r="A143" s="10" t="s">
        <x:v>901</x:v>
      </x:c>
      <x:c r="E143" s="39">
        <x:f t="shared" si="33"/>
        <x:v>0</x:v>
      </x:c>
      <x:c r="F143" s="39">
        <x:f t="shared" si="24"/>
        <x:v>0</x:v>
      </x:c>
      <x:c r="G143" s="39">
        <x:f t="shared" si="25"/>
        <x:v>0</x:v>
      </x:c>
      <x:c r="H143" s="95"/>
      <x:c r="I143" s="406">
        <x:f t="shared" si="22"/>
        <x:v>0</x:v>
      </x:c>
      <x:c r="J143" s="39">
        <x:f t="shared" si="34"/>
        <x:v>0</x:v>
      </x:c>
      <x:c r="K143" s="39">
        <x:f t="shared" si="31"/>
        <x:v>0</x:v>
      </x:c>
      <x:c r="L143" s="39">
        <x:f t="shared" si="32"/>
        <x:v>0</x:v>
      </x:c>
      <x:c r="M143" s="39">
        <x:f t="shared" si="30"/>
        <x:v>0</x:v>
      </x:c>
      <x:c r="N143" s="39">
        <x:f t="shared" si="23"/>
        <x:v>0</x:v>
      </x:c>
      <x:c r="O143" s="39">
        <x:f t="shared" si="20"/>
        <x:v>0</x:v>
      </x:c>
    </x:row>
    <x:row r="144">
      <x:c r="A144" s="10" t="s">
        <x:v>902</x:v>
      </x:c>
      <x:c r="E144" s="39">
        <x:f t="shared" si="33"/>
        <x:v>0</x:v>
      </x:c>
      <x:c r="F144" s="39">
        <x:f t="shared" si="24"/>
        <x:v>0</x:v>
      </x:c>
      <x:c r="G144" s="39">
        <x:f t="shared" si="25"/>
        <x:v>0</x:v>
      </x:c>
      <x:c r="H144" s="95"/>
      <x:c r="I144" s="406">
        <x:f t="shared" si="22"/>
        <x:v>0</x:v>
      </x:c>
      <x:c r="J144" s="39">
        <x:f t="shared" si="34"/>
        <x:v>0</x:v>
      </x:c>
      <x:c r="K144" s="39">
        <x:f t="shared" si="31"/>
        <x:v>0</x:v>
      </x:c>
      <x:c r="L144" s="39">
        <x:f t="shared" si="32"/>
        <x:v>0</x:v>
      </x:c>
      <x:c r="M144" s="39">
        <x:f t="shared" si="30"/>
        <x:v>0</x:v>
      </x:c>
      <x:c r="N144" s="39">
        <x:f t="shared" si="23"/>
        <x:v>0</x:v>
      </x:c>
      <x:c r="O144" s="39">
        <x:f t="shared" si="20"/>
        <x:v>0</x:v>
      </x:c>
    </x:row>
    <x:row r="145">
      <x:c r="A145" s="10" t="s">
        <x:v>903</x:v>
      </x:c>
      <x:c r="E145" s="39">
        <x:f t="shared" si="33"/>
        <x:v>0</x:v>
      </x:c>
      <x:c r="F145" s="39">
        <x:f t="shared" si="24"/>
        <x:v>0</x:v>
      </x:c>
      <x:c r="G145" s="39">
        <x:f t="shared" si="25"/>
        <x:v>0</x:v>
      </x:c>
      <x:c r="H145" s="95"/>
      <x:c r="I145" s="406">
        <x:f t="shared" si="22"/>
        <x:v>0</x:v>
      </x:c>
      <x:c r="J145" s="39">
        <x:f t="shared" si="34"/>
        <x:v>0</x:v>
      </x:c>
      <x:c r="K145" s="39">
        <x:f t="shared" si="31"/>
        <x:v>0</x:v>
      </x:c>
      <x:c r="L145" s="39">
        <x:f t="shared" si="32"/>
        <x:v>0</x:v>
      </x:c>
      <x:c r="M145" s="39" t="n">
        <x:f t="shared" ref="M145:M174" si="35">G145</x:f>
        <x:v>0</x:v>
      </x:c>
      <x:c r="N145" s="39">
        <x:f t="shared" si="23"/>
        <x:v>0</x:v>
      </x:c>
      <x:c r="O145" s="39">
        <x:f t="shared" si="20"/>
        <x:v>0</x:v>
      </x:c>
    </x:row>
    <x:row r="146">
      <x:c r="A146" s="10" t="s">
        <x:v>904</x:v>
      </x:c>
      <x:c r="C146" s="39" t="n">
        <x:f>Budget!E361</x:f>
        <x:v>0</x:v>
      </x:c>
      <x:c r="D146" s="39" t="n">
        <x:f>C146/D$5</x:f>
        <x:v>0</x:v>
      </x:c>
      <x:c r="F146" s="39">
        <x:f t="shared" si="24"/>
        <x:v>0</x:v>
      </x:c>
      <x:c r="G146" s="39">
        <x:f t="shared" si="25"/>
        <x:v>0</x:v>
      </x:c>
      <x:c r="H146" s="95"/>
      <x:c r="I146" s="406" t="n">
        <x:f>H146*F146</x:f>
        <x:v>0</x:v>
      </x:c>
      <x:c r="J146" s="39">
        <x:f t="shared" si="34"/>
        <x:v>0</x:v>
      </x:c>
      <x:c r="K146" s="39" t="n">
        <x:f>F146</x:f>
        <x:v>0</x:v>
      </x:c>
      <x:c r="L146" s="39" t="n">
        <x:f>G146</x:f>
        <x:v>0</x:v>
      </x:c>
      <x:c r="M146" s="39">
        <x:f t="shared" si="35"/>
        <x:v>0</x:v>
      </x:c>
      <x:c r="N146" s="39" t="n">
        <x:f>SUM(J146:M146)</x:f>
        <x:v>0</x:v>
      </x:c>
      <x:c r="O146" s="39" t="n">
        <x:f>N146*O$5</x:f>
        <x:v>0</x:v>
      </x:c>
    </x:row>
    <x:row r="147">
      <x:c r="A147" s="10" t="s">
        <x:v>905</x:v>
      </x:c>
      <x:c r="D147" s="39" t="n">
        <x:f>C147/D$5</x:f>
        <x:v>0</x:v>
      </x:c>
      <x:c r="F147" s="39" t="n">
        <x:f t="shared" ref="F147:F174" si="36">(D147+E147)*2</x:f>
        <x:v>0</x:v>
      </x:c>
      <x:c r="G147" s="39" t="n">
        <x:f t="shared" ref="G147:G174" si="37">(D147+E147)*3</x:f>
        <x:v>0</x:v>
      </x:c>
      <x:c r="H147" s="95"/>
      <x:c r="I147" s="406" t="n">
        <x:f>H147*F147</x:f>
        <x:v>0</x:v>
      </x:c>
      <x:c r="J147" s="39">
        <x:f t="shared" si="34"/>
        <x:v>0</x:v>
      </x:c>
      <x:c r="K147" s="39" t="n">
        <x:f>F147</x:f>
        <x:v>0</x:v>
      </x:c>
      <x:c r="L147" s="39" t="n">
        <x:f>G147</x:f>
        <x:v>0</x:v>
      </x:c>
      <x:c r="M147" s="39">
        <x:f t="shared" si="35"/>
        <x:v>0</x:v>
      </x:c>
      <x:c r="N147" s="39" t="n">
        <x:f>SUM(J147:M147)</x:f>
        <x:v>0</x:v>
      </x:c>
      <x:c r="O147" s="39" t="n">
        <x:f>N147*O$5</x:f>
        <x:v>0</x:v>
      </x:c>
    </x:row>
    <x:row r="148">
      <x:c r="A148" s="10" t="s">
        <x:v>906</x:v>
      </x:c>
      <x:c r="C148" s="39" t="n">
        <x:f>Budget!E376</x:f>
        <x:v>2280</x:v>
      </x:c>
      <x:c r="D148" s="39" t="n">
        <x:f>C148/D$5</x:f>
        <x:v>41.45454545454545</x:v>
      </x:c>
      <x:c r="F148" s="39">
        <x:f t="shared" si="36"/>
        <x:v>0</x:v>
      </x:c>
      <x:c r="G148" s="39">
        <x:f t="shared" si="37"/>
        <x:v>0</x:v>
      </x:c>
      <x:c r="H148" s="95"/>
      <x:c r="I148" s="406" t="n">
        <x:f t="shared" ref="I148:I174" si="38">H148*F148</x:f>
        <x:v>0</x:v>
      </x:c>
      <x:c r="J148" s="39">
        <x:f t="shared" si="34"/>
        <x:v>0</x:v>
      </x:c>
      <x:c r="K148" s="39" t="n">
        <x:f t="shared" ref="K148:K174" si="39">F148</x:f>
        <x:v>0</x:v>
      </x:c>
      <x:c r="L148" s="39">
        <x:f t="shared" si="32"/>
        <x:v>0</x:v>
      </x:c>
      <x:c r="M148" s="39">
        <x:f t="shared" si="35"/>
        <x:v>0</x:v>
      </x:c>
      <x:c r="N148" s="39" t="n">
        <x:f t="shared" ref="N148:N174" si="40">SUM(J148:M148)</x:f>
        <x:v>0</x:v>
      </x:c>
      <x:c r="O148" s="39">
        <x:f t="shared" si="20"/>
        <x:v>0</x:v>
      </x:c>
    </x:row>
    <x:row r="149">
      <x:c r="A149" s="10" t="s">
        <x:v>907</x:v>
      </x:c>
      <x:c r="C149" s="39" t="n">
        <x:f>Budget!E377</x:f>
        <x:v>0</x:v>
      </x:c>
      <x:c r="D149" s="39" t="n">
        <x:f>C149/D$5</x:f>
        <x:v>0</x:v>
      </x:c>
      <x:c r="F149" s="39">
        <x:f t="shared" si="36"/>
        <x:v>0</x:v>
      </x:c>
      <x:c r="G149" s="39">
        <x:f t="shared" si="37"/>
        <x:v>0</x:v>
      </x:c>
      <x:c r="H149" s="95"/>
      <x:c r="I149" s="406">
        <x:f t="shared" si="38"/>
        <x:v>0</x:v>
      </x:c>
      <x:c r="J149" s="39" t="n">
        <x:f>F149</x:f>
        <x:v>0</x:v>
      </x:c>
      <x:c r="K149" s="39">
        <x:f t="shared" si="39"/>
        <x:v>0</x:v>
      </x:c>
      <x:c r="L149" s="39">
        <x:f t="shared" si="32"/>
        <x:v>0</x:v>
      </x:c>
      <x:c r="M149" s="39" t="n">
        <x:f>G149</x:f>
        <x:v>0</x:v>
      </x:c>
      <x:c r="N149" s="39">
        <x:f t="shared" si="40"/>
        <x:v>0</x:v>
      </x:c>
      <x:c r="O149" s="39">
        <x:f t="shared" si="20"/>
        <x:v>0</x:v>
      </x:c>
    </x:row>
    <x:row r="150">
      <x:c r="A150" s="10" t="s">
        <x:v>908</x:v>
      </x:c>
      <x:c r="E150" s="39" t="n">
        <x:f t="shared" ref="E150:E156" si="41">C150/D$5</x:f>
        <x:v>0</x:v>
      </x:c>
      <x:c r="F150" s="39">
        <x:f t="shared" si="36"/>
        <x:v>0</x:v>
      </x:c>
      <x:c r="G150" s="39">
        <x:f t="shared" si="37"/>
        <x:v>0</x:v>
      </x:c>
      <x:c r="H150" s="95"/>
      <x:c r="I150" s="406">
        <x:f t="shared" si="38"/>
        <x:v>0</x:v>
      </x:c>
      <x:c r="J150" s="39">
        <x:f t="shared" si="34"/>
        <x:v>0</x:v>
      </x:c>
      <x:c r="K150" s="39">
        <x:f t="shared" si="39"/>
        <x:v>0</x:v>
      </x:c>
      <x:c r="L150" s="39" t="n">
        <x:f t="shared" ref="L150:L174" si="42">G150</x:f>
        <x:v>0</x:v>
      </x:c>
      <x:c r="M150" s="39">
        <x:f t="shared" si="35"/>
        <x:v>0</x:v>
      </x:c>
      <x:c r="N150" s="39">
        <x:f t="shared" si="40"/>
        <x:v>0</x:v>
      </x:c>
      <x:c r="O150" s="39">
        <x:f t="shared" si="20"/>
        <x:v>0</x:v>
      </x:c>
    </x:row>
    <x:row r="151">
      <x:c r="A151" s="10" t="s">
        <x:v>909</x:v>
      </x:c>
      <x:c r="E151" s="39">
        <x:f t="shared" si="41"/>
        <x:v>0</x:v>
      </x:c>
      <x:c r="F151" s="39">
        <x:f t="shared" si="36"/>
        <x:v>0</x:v>
      </x:c>
      <x:c r="G151" s="39">
        <x:f t="shared" si="37"/>
        <x:v>0</x:v>
      </x:c>
      <x:c r="H151" s="95"/>
      <x:c r="I151" s="406">
        <x:f t="shared" si="38"/>
        <x:v>0</x:v>
      </x:c>
      <x:c r="J151" s="39">
        <x:f t="shared" si="34"/>
        <x:v>0</x:v>
      </x:c>
      <x:c r="K151" s="39">
        <x:f t="shared" si="39"/>
        <x:v>0</x:v>
      </x:c>
      <x:c r="L151" s="39">
        <x:f t="shared" si="42"/>
        <x:v>0</x:v>
      </x:c>
      <x:c r="M151" s="39">
        <x:f t="shared" si="35"/>
        <x:v>0</x:v>
      </x:c>
      <x:c r="N151" s="39">
        <x:f t="shared" si="40"/>
        <x:v>0</x:v>
      </x:c>
      <x:c r="O151" s="39">
        <x:f t="shared" si="20"/>
        <x:v>0</x:v>
      </x:c>
    </x:row>
    <x:row r="152">
      <x:c r="A152" s="10" t="s">
        <x:v>910</x:v>
      </x:c>
      <x:c r="E152" s="39">
        <x:f t="shared" si="41"/>
        <x:v>0</x:v>
      </x:c>
      <x:c r="F152" s="39">
        <x:f t="shared" si="36"/>
        <x:v>0</x:v>
      </x:c>
      <x:c r="G152" s="39">
        <x:f t="shared" si="37"/>
        <x:v>0</x:v>
      </x:c>
      <x:c r="H152" s="95"/>
      <x:c r="I152" s="406">
        <x:f t="shared" si="38"/>
        <x:v>0</x:v>
      </x:c>
      <x:c r="J152" s="39">
        <x:f t="shared" si="34"/>
        <x:v>0</x:v>
      </x:c>
      <x:c r="K152" s="39">
        <x:f t="shared" si="39"/>
        <x:v>0</x:v>
      </x:c>
      <x:c r="L152" s="39">
        <x:f t="shared" si="42"/>
        <x:v>0</x:v>
      </x:c>
      <x:c r="M152" s="39">
        <x:f t="shared" si="35"/>
        <x:v>0</x:v>
      </x:c>
      <x:c r="N152" s="39">
        <x:f t="shared" si="40"/>
        <x:v>0</x:v>
      </x:c>
      <x:c r="O152" s="39">
        <x:f t="shared" si="20"/>
        <x:v>0</x:v>
      </x:c>
    </x:row>
    <x:row r="153">
      <x:c r="A153" s="10" t="s">
        <x:v>911</x:v>
      </x:c>
      <x:c r="E153" s="39">
        <x:f t="shared" si="41"/>
        <x:v>0</x:v>
      </x:c>
      <x:c r="F153" s="39">
        <x:f t="shared" si="36"/>
        <x:v>0</x:v>
      </x:c>
      <x:c r="G153" s="39">
        <x:f t="shared" si="37"/>
        <x:v>0</x:v>
      </x:c>
      <x:c r="H153" s="95"/>
      <x:c r="I153" s="406">
        <x:f t="shared" si="38"/>
        <x:v>0</x:v>
      </x:c>
      <x:c r="J153" s="39">
        <x:f t="shared" si="34"/>
        <x:v>0</x:v>
      </x:c>
      <x:c r="K153" s="39">
        <x:f t="shared" si="39"/>
        <x:v>0</x:v>
      </x:c>
      <x:c r="L153" s="39">
        <x:f t="shared" si="42"/>
        <x:v>0</x:v>
      </x:c>
      <x:c r="M153" s="39">
        <x:f t="shared" si="35"/>
        <x:v>0</x:v>
      </x:c>
      <x:c r="N153" s="39">
        <x:f t="shared" si="40"/>
        <x:v>0</x:v>
      </x:c>
      <x:c r="O153" s="39">
        <x:f t="shared" si="20"/>
        <x:v>0</x:v>
      </x:c>
    </x:row>
    <x:row r="154">
      <x:c r="A154" s="10" t="s">
        <x:v>912</x:v>
      </x:c>
      <x:c r="E154" s="39">
        <x:f t="shared" si="41"/>
        <x:v>0</x:v>
      </x:c>
      <x:c r="F154" s="39">
        <x:f t="shared" si="36"/>
        <x:v>0</x:v>
      </x:c>
      <x:c r="G154" s="39">
        <x:f t="shared" si="37"/>
        <x:v>0</x:v>
      </x:c>
      <x:c r="H154" s="95"/>
      <x:c r="I154" s="406">
        <x:f t="shared" si="38"/>
        <x:v>0</x:v>
      </x:c>
      <x:c r="J154" s="39">
        <x:f t="shared" si="34"/>
        <x:v>0</x:v>
      </x:c>
      <x:c r="K154" s="39">
        <x:f t="shared" si="39"/>
        <x:v>0</x:v>
      </x:c>
      <x:c r="L154" s="39">
        <x:f t="shared" si="42"/>
        <x:v>0</x:v>
      </x:c>
      <x:c r="M154" s="39">
        <x:f t="shared" si="35"/>
        <x:v>0</x:v>
      </x:c>
      <x:c r="N154" s="39">
        <x:f t="shared" si="40"/>
        <x:v>0</x:v>
      </x:c>
      <x:c r="O154" s="39">
        <x:f t="shared" si="20"/>
        <x:v>0</x:v>
      </x:c>
    </x:row>
    <x:row r="155">
      <x:c r="A155" s="10" t="s">
        <x:v>913</x:v>
      </x:c>
      <x:c r="E155" s="39">
        <x:f t="shared" si="41"/>
        <x:v>0</x:v>
      </x:c>
      <x:c r="F155" s="39">
        <x:f t="shared" si="36"/>
        <x:v>0</x:v>
      </x:c>
      <x:c r="G155" s="39">
        <x:f t="shared" si="37"/>
        <x:v>0</x:v>
      </x:c>
      <x:c r="H155" s="95"/>
      <x:c r="I155" s="406">
        <x:f t="shared" si="38"/>
        <x:v>0</x:v>
      </x:c>
      <x:c r="J155" s="39">
        <x:f t="shared" si="34"/>
        <x:v>0</x:v>
      </x:c>
      <x:c r="K155" s="39">
        <x:f t="shared" si="39"/>
        <x:v>0</x:v>
      </x:c>
      <x:c r="L155" s="39">
        <x:f t="shared" si="42"/>
        <x:v>0</x:v>
      </x:c>
      <x:c r="M155" s="39">
        <x:f t="shared" si="35"/>
        <x:v>0</x:v>
      </x:c>
      <x:c r="N155" s="39">
        <x:f t="shared" si="40"/>
        <x:v>0</x:v>
      </x:c>
      <x:c r="O155" s="39">
        <x:f t="shared" si="20"/>
        <x:v>0</x:v>
      </x:c>
    </x:row>
    <x:row r="156">
      <x:c r="A156" s="10" t="s">
        <x:v>914</x:v>
      </x:c>
      <x:c r="E156" s="39">
        <x:f t="shared" si="41"/>
        <x:v>0</x:v>
      </x:c>
      <x:c r="F156" s="39">
        <x:f t="shared" si="36"/>
        <x:v>0</x:v>
      </x:c>
      <x:c r="G156" s="39">
        <x:f t="shared" si="37"/>
        <x:v>0</x:v>
      </x:c>
      <x:c r="H156" s="95"/>
      <x:c r="I156" s="406">
        <x:f t="shared" si="38"/>
        <x:v>0</x:v>
      </x:c>
      <x:c r="J156" s="39">
        <x:f t="shared" si="34"/>
        <x:v>0</x:v>
      </x:c>
      <x:c r="K156" s="39">
        <x:f t="shared" si="39"/>
        <x:v>0</x:v>
      </x:c>
      <x:c r="L156" s="39">
        <x:f t="shared" si="42"/>
        <x:v>0</x:v>
      </x:c>
      <x:c r="M156" s="39">
        <x:f t="shared" si="35"/>
        <x:v>0</x:v>
      </x:c>
      <x:c r="N156" s="39">
        <x:f t="shared" si="40"/>
        <x:v>0</x:v>
      </x:c>
      <x:c r="O156" s="39">
        <x:f t="shared" si="20"/>
        <x:v>0</x:v>
      </x:c>
    </x:row>
    <x:row r="157">
      <x:c r="A157" s="10" t="s">
        <x:v>915</x:v>
      </x:c>
      <x:c r="C157" s="39" t="n">
        <x:f>Budget!E387</x:f>
        <x:v>0</x:v>
      </x:c>
      <x:c r="D157" s="39" t="n">
        <x:f t="shared" ref="D157:D168" si="43">C157/D$5</x:f>
        <x:v>0</x:v>
      </x:c>
      <x:c r="F157" s="39">
        <x:f t="shared" si="36"/>
        <x:v>0</x:v>
      </x:c>
      <x:c r="G157" s="39">
        <x:f t="shared" si="37"/>
        <x:v>0</x:v>
      </x:c>
      <x:c r="H157" s="95"/>
      <x:c r="I157" s="406">
        <x:f t="shared" si="38"/>
        <x:v>0</x:v>
      </x:c>
      <x:c r="J157" s="39">
        <x:f t="shared" si="34"/>
        <x:v>0</x:v>
      </x:c>
      <x:c r="K157" s="39">
        <x:f t="shared" si="39"/>
        <x:v>0</x:v>
      </x:c>
      <x:c r="L157" s="39">
        <x:f t="shared" si="42"/>
        <x:v>0</x:v>
      </x:c>
      <x:c r="M157" s="39">
        <x:f t="shared" si="35"/>
        <x:v>0</x:v>
      </x:c>
      <x:c r="N157" s="39">
        <x:f t="shared" si="40"/>
        <x:v>0</x:v>
      </x:c>
      <x:c r="O157" s="39">
        <x:f t="shared" si="20"/>
        <x:v>0</x:v>
      </x:c>
    </x:row>
    <x:row r="158">
      <x:c r="A158" s="10" t="s">
        <x:v>916</x:v>
      </x:c>
      <x:c r="D158" s="39">
        <x:f t="shared" si="43"/>
        <x:v>0</x:v>
      </x:c>
      <x:c r="F158" s="39">
        <x:f t="shared" si="36"/>
        <x:v>0</x:v>
      </x:c>
      <x:c r="G158" s="39">
        <x:f t="shared" si="37"/>
        <x:v>0</x:v>
      </x:c>
      <x:c r="H158" s="95"/>
      <x:c r="I158" s="406">
        <x:f t="shared" si="38"/>
        <x:v>0</x:v>
      </x:c>
      <x:c r="J158" s="39">
        <x:f t="shared" si="34"/>
        <x:v>0</x:v>
      </x:c>
      <x:c r="K158" s="39">
        <x:f t="shared" si="39"/>
        <x:v>0</x:v>
      </x:c>
      <x:c r="L158" s="39">
        <x:f t="shared" si="42"/>
        <x:v>0</x:v>
      </x:c>
      <x:c r="M158" s="39">
        <x:f t="shared" si="35"/>
        <x:v>0</x:v>
      </x:c>
      <x:c r="N158" s="39">
        <x:f t="shared" si="40"/>
        <x:v>0</x:v>
      </x:c>
      <x:c r="O158" s="39">
        <x:f t="shared" si="20"/>
        <x:v>0</x:v>
      </x:c>
    </x:row>
    <x:row r="159">
      <x:c r="A159" s="10" t="s">
        <x:v>917</x:v>
      </x:c>
      <x:c r="C159" s="39" t="n">
        <x:f>Budget!E398</x:f>
        <x:v>0</x:v>
      </x:c>
      <x:c r="D159" s="39">
        <x:f t="shared" si="43"/>
        <x:v>0</x:v>
      </x:c>
      <x:c r="F159" s="39">
        <x:f t="shared" si="36"/>
        <x:v>0</x:v>
      </x:c>
      <x:c r="G159" s="39">
        <x:f t="shared" si="37"/>
        <x:v>0</x:v>
      </x:c>
      <x:c r="H159" s="95"/>
      <x:c r="I159" s="406">
        <x:f t="shared" si="38"/>
        <x:v>0</x:v>
      </x:c>
      <x:c r="J159" s="39">
        <x:f t="shared" si="34"/>
        <x:v>0</x:v>
      </x:c>
      <x:c r="K159" s="39">
        <x:f t="shared" si="39"/>
        <x:v>0</x:v>
      </x:c>
      <x:c r="L159" s="39">
        <x:f t="shared" si="42"/>
        <x:v>0</x:v>
      </x:c>
      <x:c r="M159" s="39">
        <x:f t="shared" si="35"/>
        <x:v>0</x:v>
      </x:c>
      <x:c r="N159" s="39">
        <x:f t="shared" si="40"/>
        <x:v>0</x:v>
      </x:c>
      <x:c r="O159" s="39">
        <x:f t="shared" si="20"/>
        <x:v>0</x:v>
      </x:c>
    </x:row>
    <x:row r="160">
      <x:c r="A160" s="10" t="s">
        <x:v>918</x:v>
      </x:c>
      <x:c r="D160" s="39">
        <x:f t="shared" si="43"/>
        <x:v>0</x:v>
      </x:c>
      <x:c r="F160" s="39">
        <x:f t="shared" si="36"/>
        <x:v>0</x:v>
      </x:c>
      <x:c r="G160" s="39">
        <x:f t="shared" si="37"/>
        <x:v>0</x:v>
      </x:c>
      <x:c r="H160" s="95"/>
      <x:c r="I160" s="406">
        <x:f t="shared" si="38"/>
        <x:v>0</x:v>
      </x:c>
      <x:c r="J160" s="39">
        <x:f t="shared" si="34"/>
        <x:v>0</x:v>
      </x:c>
      <x:c r="K160" s="39">
        <x:f t="shared" si="39"/>
        <x:v>0</x:v>
      </x:c>
      <x:c r="L160" s="39">
        <x:f t="shared" si="42"/>
        <x:v>0</x:v>
      </x:c>
      <x:c r="M160" s="39">
        <x:f t="shared" si="35"/>
        <x:v>0</x:v>
      </x:c>
      <x:c r="N160" s="39">
        <x:f t="shared" si="40"/>
        <x:v>0</x:v>
      </x:c>
      <x:c r="O160" s="39">
        <x:f t="shared" si="20"/>
        <x:v>0</x:v>
      </x:c>
    </x:row>
    <x:row r="161">
      <x:c r="A161" s="10" t="s">
        <x:v>919</x:v>
      </x:c>
      <x:c r="D161" s="39">
        <x:f t="shared" si="43"/>
        <x:v>0</x:v>
      </x:c>
      <x:c r="F161" s="39">
        <x:f t="shared" si="36"/>
        <x:v>0</x:v>
      </x:c>
      <x:c r="G161" s="39">
        <x:f t="shared" si="37"/>
        <x:v>0</x:v>
      </x:c>
      <x:c r="H161" s="95"/>
      <x:c r="I161" s="406">
        <x:f t="shared" si="38"/>
        <x:v>0</x:v>
      </x:c>
      <x:c r="J161" s="39">
        <x:f t="shared" si="34"/>
        <x:v>0</x:v>
      </x:c>
      <x:c r="K161" s="39">
        <x:f t="shared" si="39"/>
        <x:v>0</x:v>
      </x:c>
      <x:c r="L161" s="39">
        <x:f t="shared" si="42"/>
        <x:v>0</x:v>
      </x:c>
      <x:c r="M161" s="39">
        <x:f t="shared" si="35"/>
        <x:v>0</x:v>
      </x:c>
      <x:c r="N161" s="39">
        <x:f t="shared" si="40"/>
        <x:v>0</x:v>
      </x:c>
      <x:c r="O161" s="39">
        <x:f t="shared" si="20"/>
        <x:v>0</x:v>
      </x:c>
    </x:row>
    <x:row r="162">
      <x:c r="A162" s="10" t="s">
        <x:v>920</x:v>
      </x:c>
      <x:c r="D162" s="39">
        <x:f t="shared" si="43"/>
        <x:v>0</x:v>
      </x:c>
      <x:c r="F162" s="39">
        <x:f t="shared" si="36"/>
        <x:v>0</x:v>
      </x:c>
      <x:c r="G162" s="39">
        <x:f t="shared" si="37"/>
        <x:v>0</x:v>
      </x:c>
      <x:c r="H162" s="95"/>
      <x:c r="I162" s="406">
        <x:f t="shared" si="38"/>
        <x:v>0</x:v>
      </x:c>
      <x:c r="J162" s="39">
        <x:f t="shared" si="34"/>
        <x:v>0</x:v>
      </x:c>
      <x:c r="K162" s="39">
        <x:f t="shared" si="39"/>
        <x:v>0</x:v>
      </x:c>
      <x:c r="L162" s="39">
        <x:f t="shared" si="42"/>
        <x:v>0</x:v>
      </x:c>
      <x:c r="M162" s="39">
        <x:f t="shared" si="35"/>
        <x:v>0</x:v>
      </x:c>
      <x:c r="N162" s="39">
        <x:f t="shared" si="40"/>
        <x:v>0</x:v>
      </x:c>
      <x:c r="O162" s="39">
        <x:f t="shared" si="20"/>
        <x:v>0</x:v>
      </x:c>
    </x:row>
    <x:row r="163">
      <x:c r="A163" s="10" t="s">
        <x:v>921</x:v>
      </x:c>
      <x:c r="E163" s="39" t="n">
        <x:f>C163/D$5</x:f>
        <x:v>0</x:v>
      </x:c>
      <x:c r="F163" s="39">
        <x:f t="shared" si="36"/>
        <x:v>0</x:v>
      </x:c>
      <x:c r="G163" s="39">
        <x:f t="shared" si="37"/>
        <x:v>0</x:v>
      </x:c>
      <x:c r="H163" s="95"/>
      <x:c r="I163" s="406">
        <x:f t="shared" si="38"/>
        <x:v>0</x:v>
      </x:c>
      <x:c r="J163" s="39">
        <x:f t="shared" si="34"/>
        <x:v>0</x:v>
      </x:c>
      <x:c r="K163" s="39">
        <x:f t="shared" si="39"/>
        <x:v>0</x:v>
      </x:c>
      <x:c r="L163" s="39">
        <x:f t="shared" si="42"/>
        <x:v>0</x:v>
      </x:c>
      <x:c r="M163" s="39">
        <x:f t="shared" si="35"/>
        <x:v>0</x:v>
      </x:c>
      <x:c r="N163" s="39">
        <x:f t="shared" si="40"/>
        <x:v>0</x:v>
      </x:c>
      <x:c r="O163" s="39">
        <x:f t="shared" si="20"/>
        <x:v>0</x:v>
      </x:c>
    </x:row>
    <x:row r="164">
      <x:c r="A164" s="39" t="s">
        <x:v>922</x:v>
      </x:c>
      <x:c r="D164" s="39">
        <x:f t="shared" si="43"/>
        <x:v>0</x:v>
      </x:c>
      <x:c r="E164" s="39" t="n">
        <x:f t="shared" ref="E164:E174" si="44">C164/D$5</x:f>
        <x:v>0</x:v>
      </x:c>
      <x:c r="F164" s="39">
        <x:f t="shared" si="36"/>
        <x:v>0</x:v>
      </x:c>
      <x:c r="G164" s="39">
        <x:f t="shared" si="37"/>
        <x:v>0</x:v>
      </x:c>
      <x:c r="H164" s="95"/>
      <x:c r="I164" s="406">
        <x:f t="shared" si="38"/>
        <x:v>0</x:v>
      </x:c>
      <x:c r="J164" s="39">
        <x:f t="shared" si="34"/>
        <x:v>0</x:v>
      </x:c>
      <x:c r="K164" s="39">
        <x:f t="shared" si="39"/>
        <x:v>0</x:v>
      </x:c>
      <x:c r="L164" s="39">
        <x:f t="shared" si="42"/>
        <x:v>0</x:v>
      </x:c>
      <x:c r="M164" s="39">
        <x:f t="shared" si="35"/>
        <x:v>0</x:v>
      </x:c>
      <x:c r="N164" s="39">
        <x:f t="shared" si="40"/>
        <x:v>0</x:v>
      </x:c>
      <x:c r="O164" s="39">
        <x:f t="shared" si="20"/>
        <x:v>0</x:v>
      </x:c>
    </x:row>
    <x:row r="165">
      <x:c r="A165" s="610" t="s">
        <x:v>923</x:v>
      </x:c>
      <x:c r="C165" s="39" t="n">
        <x:f>Budget!E526</x:f>
        <x:v>0</x:v>
      </x:c>
      <x:c r="D165" s="39">
        <x:f t="shared" si="43"/>
        <x:v>0</x:v>
      </x:c>
      <x:c r="E165" s="39" t="n">
        <x:f>C165/D$5</x:f>
        <x:v>0</x:v>
      </x:c>
      <x:c r="F165" s="39">
        <x:f t="shared" si="36"/>
        <x:v>0</x:v>
      </x:c>
      <x:c r="G165" s="39">
        <x:f t="shared" si="37"/>
        <x:v>0</x:v>
      </x:c>
      <x:c r="H165" s="95"/>
      <x:c r="I165" s="406" t="n">
        <x:f>H165*F165</x:f>
        <x:v>0</x:v>
      </x:c>
      <x:c r="J165" s="39" t="n">
        <x:f>F165</x:f>
        <x:v>0</x:v>
      </x:c>
      <x:c r="K165" s="39" t="n">
        <x:f t="shared" ref="K165:L168" si="45">F165</x:f>
        <x:v>0</x:v>
      </x:c>
      <x:c r="L165" s="39">
        <x:f t="shared" si="45"/>
        <x:v>0</x:v>
      </x:c>
      <x:c r="M165" s="39" t="n">
        <x:f>G165</x:f>
        <x:v>0</x:v>
      </x:c>
      <x:c r="N165" s="39" t="n">
        <x:f>SUM(J165:M165)</x:f>
        <x:v>0</x:v>
      </x:c>
      <x:c r="O165" s="39">
        <x:f t="shared" si="20"/>
        <x:v>0</x:v>
      </x:c>
    </x:row>
    <x:row r="166">
      <x:c r="A166" s="610" t="s">
        <x:v>924</x:v>
      </x:c>
      <x:c r="D166" s="39">
        <x:f t="shared" si="43"/>
        <x:v>0</x:v>
      </x:c>
      <x:c r="E166" s="39" t="n">
        <x:f>C166/D$5</x:f>
        <x:v>0</x:v>
      </x:c>
      <x:c r="F166" s="39">
        <x:f t="shared" si="36"/>
        <x:v>0</x:v>
      </x:c>
      <x:c r="G166" s="39">
        <x:f t="shared" si="37"/>
        <x:v>0</x:v>
      </x:c>
      <x:c r="H166" s="95"/>
      <x:c r="I166" s="406" t="n">
        <x:f>H166*F166</x:f>
        <x:v>0</x:v>
      </x:c>
      <x:c r="J166" s="39" t="n">
        <x:f>F166</x:f>
        <x:v>0</x:v>
      </x:c>
      <x:c r="K166" s="39">
        <x:f t="shared" si="45"/>
        <x:v>0</x:v>
      </x:c>
      <x:c r="L166" s="39">
        <x:f t="shared" si="45"/>
        <x:v>0</x:v>
      </x:c>
      <x:c r="M166" s="39" t="n">
        <x:f>G166</x:f>
        <x:v>0</x:v>
      </x:c>
      <x:c r="N166" s="39" t="n">
        <x:f>SUM(J166:M166)</x:f>
        <x:v>0</x:v>
      </x:c>
      <x:c r="O166" s="39">
        <x:f t="shared" si="20"/>
        <x:v>0</x:v>
      </x:c>
    </x:row>
    <x:row r="167">
      <x:c r="A167" s="610" t="s">
        <x:v>925</x:v>
      </x:c>
      <x:c r="D167" s="39">
        <x:f t="shared" si="43"/>
        <x:v>0</x:v>
      </x:c>
      <x:c r="E167" s="39" t="n">
        <x:f>C167/D$5</x:f>
        <x:v>0</x:v>
      </x:c>
      <x:c r="F167" s="39">
        <x:f t="shared" si="36"/>
        <x:v>0</x:v>
      </x:c>
      <x:c r="G167" s="39">
        <x:f t="shared" si="37"/>
        <x:v>0</x:v>
      </x:c>
      <x:c r="H167" s="95"/>
      <x:c r="I167" s="406" t="n">
        <x:f>H167*F167</x:f>
        <x:v>0</x:v>
      </x:c>
      <x:c r="J167" s="39" t="n">
        <x:f>F167</x:f>
        <x:v>0</x:v>
      </x:c>
      <x:c r="K167" s="39">
        <x:f t="shared" si="45"/>
        <x:v>0</x:v>
      </x:c>
      <x:c r="L167" s="39">
        <x:f t="shared" si="45"/>
        <x:v>0</x:v>
      </x:c>
      <x:c r="M167" s="39" t="n">
        <x:f>G167</x:f>
        <x:v>0</x:v>
      </x:c>
      <x:c r="N167" s="39" t="n">
        <x:f>SUM(J167:M167)</x:f>
        <x:v>0</x:v>
      </x:c>
      <x:c r="O167" s="39">
        <x:f t="shared" si="20"/>
        <x:v>0</x:v>
      </x:c>
    </x:row>
    <x:row r="168">
      <x:c r="A168" s="610" t="s">
        <x:v>926</x:v>
      </x:c>
      <x:c r="D168" s="39">
        <x:f t="shared" si="43"/>
        <x:v>0</x:v>
      </x:c>
      <x:c r="E168" s="39" t="n">
        <x:f>C168/D$5</x:f>
        <x:v>0</x:v>
      </x:c>
      <x:c r="F168" s="39">
        <x:f t="shared" si="36"/>
        <x:v>0</x:v>
      </x:c>
      <x:c r="G168" s="39">
        <x:f t="shared" si="37"/>
        <x:v>0</x:v>
      </x:c>
      <x:c r="H168" s="95"/>
      <x:c r="I168" s="406" t="n">
        <x:f>H168*F168</x:f>
        <x:v>0</x:v>
      </x:c>
      <x:c r="J168" s="39" t="n">
        <x:f>F168</x:f>
        <x:v>0</x:v>
      </x:c>
      <x:c r="K168" s="39">
        <x:f t="shared" si="45"/>
        <x:v>0</x:v>
      </x:c>
      <x:c r="L168" s="39">
        <x:f t="shared" si="45"/>
        <x:v>0</x:v>
      </x:c>
      <x:c r="M168" s="39" t="n">
        <x:f>G168</x:f>
        <x:v>0</x:v>
      </x:c>
      <x:c r="N168" s="39" t="n">
        <x:f>SUM(J168:M168)</x:f>
        <x:v>0</x:v>
      </x:c>
      <x:c r="O168" s="39">
        <x:f t="shared" si="20"/>
        <x:v>0</x:v>
      </x:c>
    </x:row>
    <x:row r="169">
      <x:c r="A169" s="10"/>
      <x:c r="E169" s="39">
        <x:f t="shared" si="44"/>
        <x:v>0</x:v>
      </x:c>
      <x:c r="F169" s="39">
        <x:f t="shared" si="36"/>
        <x:v>0</x:v>
      </x:c>
      <x:c r="G169" s="39">
        <x:f t="shared" si="37"/>
        <x:v>0</x:v>
      </x:c>
      <x:c r="H169" s="95"/>
      <x:c r="I169" s="406">
        <x:f t="shared" si="38"/>
        <x:v>0</x:v>
      </x:c>
      <x:c r="J169" s="39">
        <x:f t="shared" si="34"/>
        <x:v>0</x:v>
      </x:c>
      <x:c r="K169" s="39">
        <x:f t="shared" si="39"/>
        <x:v>0</x:v>
      </x:c>
      <x:c r="L169" s="39">
        <x:f t="shared" si="42"/>
        <x:v>0</x:v>
      </x:c>
      <x:c r="M169" s="39">
        <x:f t="shared" si="35"/>
        <x:v>0</x:v>
      </x:c>
      <x:c r="N169" s="39">
        <x:f t="shared" si="40"/>
        <x:v>0</x:v>
      </x:c>
      <x:c r="O169" s="39">
        <x:f t="shared" si="20"/>
        <x:v>0</x:v>
      </x:c>
    </x:row>
    <x:row r="170">
      <x:c r="A170" s="10"/>
      <x:c r="E170" s="39">
        <x:f t="shared" si="44"/>
        <x:v>0</x:v>
      </x:c>
      <x:c r="F170" s="39">
        <x:f t="shared" si="36"/>
        <x:v>0</x:v>
      </x:c>
      <x:c r="G170" s="39">
        <x:f t="shared" si="37"/>
        <x:v>0</x:v>
      </x:c>
      <x:c r="H170" s="95"/>
      <x:c r="I170" s="406">
        <x:f t="shared" si="38"/>
        <x:v>0</x:v>
      </x:c>
      <x:c r="J170" s="39">
        <x:f t="shared" si="34"/>
        <x:v>0</x:v>
      </x:c>
      <x:c r="K170" s="39">
        <x:f t="shared" si="39"/>
        <x:v>0</x:v>
      </x:c>
      <x:c r="L170" s="39">
        <x:f t="shared" si="42"/>
        <x:v>0</x:v>
      </x:c>
      <x:c r="M170" s="39">
        <x:f t="shared" si="35"/>
        <x:v>0</x:v>
      </x:c>
      <x:c r="N170" s="39">
        <x:f t="shared" si="40"/>
        <x:v>0</x:v>
      </x:c>
      <x:c r="O170" s="39">
        <x:f t="shared" si="20"/>
        <x:v>0</x:v>
      </x:c>
    </x:row>
    <x:row r="171">
      <x:c r="A171" s="10"/>
      <x:c r="E171" s="39">
        <x:f t="shared" si="44"/>
        <x:v>0</x:v>
      </x:c>
      <x:c r="F171" s="39">
        <x:f t="shared" si="36"/>
        <x:v>0</x:v>
      </x:c>
      <x:c r="G171" s="39">
        <x:f t="shared" si="37"/>
        <x:v>0</x:v>
      </x:c>
      <x:c r="H171" s="95"/>
      <x:c r="I171" s="406">
        <x:f t="shared" si="38"/>
        <x:v>0</x:v>
      </x:c>
      <x:c r="J171" s="39">
        <x:f t="shared" si="34"/>
        <x:v>0</x:v>
      </x:c>
      <x:c r="K171" s="39">
        <x:f t="shared" si="39"/>
        <x:v>0</x:v>
      </x:c>
      <x:c r="L171" s="39">
        <x:f t="shared" si="42"/>
        <x:v>0</x:v>
      </x:c>
      <x:c r="M171" s="39">
        <x:f t="shared" si="35"/>
        <x:v>0</x:v>
      </x:c>
      <x:c r="N171" s="39">
        <x:f t="shared" si="40"/>
        <x:v>0</x:v>
      </x:c>
      <x:c r="O171" s="39">
        <x:f t="shared" si="20"/>
        <x:v>0</x:v>
      </x:c>
    </x:row>
    <x:row r="172">
      <x:c r="A172" s="10"/>
      <x:c r="E172" s="39">
        <x:f t="shared" si="44"/>
        <x:v>0</x:v>
      </x:c>
      <x:c r="F172" s="39">
        <x:f t="shared" si="36"/>
        <x:v>0</x:v>
      </x:c>
      <x:c r="G172" s="39">
        <x:f t="shared" si="37"/>
        <x:v>0</x:v>
      </x:c>
      <x:c r="H172" s="95"/>
      <x:c r="I172" s="406">
        <x:f t="shared" si="38"/>
        <x:v>0</x:v>
      </x:c>
      <x:c r="J172" s="39">
        <x:f t="shared" si="34"/>
        <x:v>0</x:v>
      </x:c>
      <x:c r="K172" s="39">
        <x:f t="shared" si="39"/>
        <x:v>0</x:v>
      </x:c>
      <x:c r="L172" s="39">
        <x:f t="shared" si="42"/>
        <x:v>0</x:v>
      </x:c>
      <x:c r="M172" s="39">
        <x:f t="shared" si="35"/>
        <x:v>0</x:v>
      </x:c>
      <x:c r="N172" s="39">
        <x:f t="shared" si="40"/>
        <x:v>0</x:v>
      </x:c>
      <x:c r="O172" s="39">
        <x:f t="shared" si="20"/>
        <x:v>0</x:v>
      </x:c>
    </x:row>
    <x:row r="173">
      <x:c r="A173" s="10"/>
      <x:c r="E173" s="39">
        <x:f t="shared" si="44"/>
        <x:v>0</x:v>
      </x:c>
      <x:c r="F173" s="39">
        <x:f t="shared" si="36"/>
        <x:v>0</x:v>
      </x:c>
      <x:c r="G173" s="39">
        <x:f t="shared" si="37"/>
        <x:v>0</x:v>
      </x:c>
      <x:c r="H173" s="95"/>
      <x:c r="I173" s="406">
        <x:f t="shared" si="38"/>
        <x:v>0</x:v>
      </x:c>
      <x:c r="J173" s="39">
        <x:f t="shared" si="34"/>
        <x:v>0</x:v>
      </x:c>
      <x:c r="K173" s="39">
        <x:f t="shared" si="39"/>
        <x:v>0</x:v>
      </x:c>
      <x:c r="L173" s="39">
        <x:f t="shared" si="42"/>
        <x:v>0</x:v>
      </x:c>
      <x:c r="M173" s="39">
        <x:f t="shared" si="35"/>
        <x:v>0</x:v>
      </x:c>
      <x:c r="N173" s="39">
        <x:f t="shared" si="40"/>
        <x:v>0</x:v>
      </x:c>
      <x:c r="O173" s="39">
        <x:f t="shared" si="20"/>
        <x:v>0</x:v>
      </x:c>
    </x:row>
    <x:row r="174" ht="12">
      <x:c r="D174" s="43"/>
      <x:c r="E174" s="43">
        <x:f t="shared" si="44"/>
        <x:v>0</x:v>
      </x:c>
      <x:c r="F174" s="43">
        <x:f t="shared" si="36"/>
        <x:v>0</x:v>
      </x:c>
      <x:c r="G174" s="43">
        <x:f t="shared" si="37"/>
        <x:v>0</x:v>
      </x:c>
      <x:c r="H174" s="403"/>
      <x:c r="I174" s="407">
        <x:f t="shared" si="38"/>
        <x:v>0</x:v>
      </x:c>
      <x:c r="J174" s="43">
        <x:f t="shared" si="34"/>
        <x:v>0</x:v>
      </x:c>
      <x:c r="K174" s="43">
        <x:f t="shared" si="39"/>
        <x:v>0</x:v>
      </x:c>
      <x:c r="L174" s="43">
        <x:f t="shared" si="42"/>
        <x:v>0</x:v>
      </x:c>
      <x:c r="M174" s="43">
        <x:f t="shared" si="35"/>
        <x:v>0</x:v>
      </x:c>
      <x:c r="N174" s="39">
        <x:f t="shared" si="40"/>
        <x:v>0</x:v>
      </x:c>
      <x:c r="O174" s="43">
        <x:f t="shared" si="20"/>
        <x:v>0</x:v>
      </x:c>
    </x:row>
    <x:row r="175" s="37" customFormat="1" ht="13.899999618530273" customHeight="1">
      <x:c r="A175" s="37" t="s">
        <x:v>927</x:v>
      </x:c>
      <x:c r="D175" s="37" t="n">
        <x:f>SUM(D18:D174)</x:f>
        <x:v>246.86181818181814</x:v>
      </x:c>
      <x:c r="E175" s="37" t="n">
        <x:f>SUM(E18:E174)</x:f>
        <x:v>318.8890909090909</x:v>
      </x:c>
      <x:c r="F175" s="37" t="n">
        <x:f>SUM(F18:F174)</x:f>
        <x:v>0</x:v>
      </x:c>
      <x:c r="G175" s="37" t="n">
        <x:f>SUM(G18:G174)</x:f>
        <x:v>0</x:v>
      </x:c>
      <x:c r="H175" s="4"/>
      <x:c r="I175" s="408" t="n">
        <x:f t="shared" ref="I175:N175" si="46">SUM(I18:I174)</x:f>
        <x:v>0</x:v>
      </x:c>
      <x:c r="J175" s="37">
        <x:f t="shared" si="46"/>
        <x:v>0</x:v>
      </x:c>
      <x:c r="K175" s="37">
        <x:f t="shared" si="46"/>
        <x:v>0</x:v>
      </x:c>
      <x:c r="L175" s="37">
        <x:f t="shared" si="46"/>
        <x:v>0</x:v>
      </x:c>
      <x:c r="M175" s="37">
        <x:f t="shared" si="46"/>
        <x:v>0</x:v>
      </x:c>
      <x:c r="N175" s="354">
        <x:f t="shared" si="46"/>
        <x:v>0</x:v>
      </x:c>
      <x:c r="O175" s="411"/>
      <x:c r="P175" s="48"/>
      <x:c r="Q175" s="48"/>
    </x:row>
    <x:row r="176" ht="42" customHeight="1">
      <x:c r="I176" s="409" t="s">
        <x:v>928</x:v>
      </x:c>
    </x:row>
    <x:row r="177">
      <x:c r="I177" s="404" t="n">
        <x:f>I175*$O$5</x:f>
        <x:v>0</x:v>
      </x:c>
    </x:row>
    <x:row r="178" ht="15.5">
      <x:c r="B178" s="357" t="s">
        <x:v>929</x:v>
      </x:c>
    </x:row>
    <x:row r="179" ht="12" customHeight="1">
      <x:c r="B179" s="37" t="s">
        <x:v>930</x:v>
      </x:c>
      <x:c r="F179" s="42" t="s">
        <x:v>931</x:v>
      </x:c>
      <x:c r="O179" s="413" t="n">
        <x:f>I177</x:f>
        <x:v>0</x:v>
      </x:c>
      <x:c r="P179" s="40" t="s">
        <x:v>932</x:v>
      </x:c>
    </x:row>
    <x:row r="180" ht="12" customHeight="1">
      <x:c r="B180" s="37"/>
      <x:c r="F180" s="42" t="s">
        <x:v>737</x:v>
      </x:c>
      <x:c r="H180" s="39" t="s">
        <x:v>933</x:v>
      </x:c>
      <x:c r="J180" s="632"/>
      <x:c r="K180" s="39" t="s">
        <x:v>934</x:v>
      </x:c>
      <x:c r="M180" s="271" t="n">
        <x:f>Cover!J26</x:f>
        <x:v>8</x:v>
      </x:c>
      <x:c r="N180" s="39" t="s">
        <x:v>935</x:v>
      </x:c>
      <x:c r="O180" s="412" t="n">
        <x:f>J180*M180*J175</x:f>
        <x:v>0</x:v>
      </x:c>
      <x:c r="P180" s="40" t="s">
        <x:v>936</x:v>
      </x:c>
    </x:row>
    <x:row r="181" ht="12" customHeight="1">
      <x:c r="B181" s="37"/>
      <x:c r="M181" s="11"/>
    </x:row>
    <x:row r="182" ht="12" customHeight="1">
      <x:c r="B182" s="37" t="s">
        <x:v>937</x:v>
      </x:c>
      <x:c r="H182" s="39" t="s">
        <x:v>933</x:v>
      </x:c>
      <x:c r="J182" s="632"/>
      <x:c r="K182" s="39" t="s">
        <x:v>934</x:v>
      </x:c>
      <x:c r="M182" s="271" t="n">
        <x:f>Cover!J26</x:f>
        <x:v>8</x:v>
      </x:c>
      <x:c r="N182" s="39" t="s">
        <x:v>935</x:v>
      </x:c>
      <x:c r="O182" s="634" t="n">
        <x:f>J182*M182*J175</x:f>
        <x:v>0</x:v>
      </x:c>
    </x:row>
    <x:row r="183" ht="12" customHeight="1">
      <x:c r="B183" s="37"/>
    </x:row>
    <x:row r="184" ht="12" customHeight="1">
      <x:c r="B184" s="37"/>
    </x:row>
    <x:row r="185">
      <x:c r="B185" s="37" t="s">
        <x:v>938</x:v>
      </x:c>
      <x:c r="C185" s="296"/>
      <x:c r="D185" s="44" t="s">
        <x:v>939</x:v>
      </x:c>
      <x:c r="E185" s="296"/>
      <x:c r="F185" s="42" t="s">
        <x:v>940</x:v>
      </x:c>
      <x:c r="G185" s="271"/>
      <x:c r="H185" s="42" t="s">
        <x:v>941</x:v>
      </x:c>
      <x:c r="I185" s="42" t="s">
        <x:v>942</x:v>
      </x:c>
      <x:c r="J185" s="271"/>
      <x:c r="K185" s="485" t="s">
        <x:v>943</x:v>
      </x:c>
      <x:c r="L185" s="271"/>
      <x:c r="M185" s="296"/>
      <x:c r="O185" s="39" t="n">
        <x:f>(J185*D175*0.25)+(L185*D175*0.5)</x:f>
        <x:v>0</x:v>
      </x:c>
      <x:c r="P185" s="39" t="s">
        <x:v>944</x:v>
      </x:c>
    </x:row>
    <x:row r="186">
      <x:c r="B186" s="296"/>
      <x:c r="C186" s="296"/>
      <x:c r="F186" s="42" t="s">
        <x:v>945</x:v>
      </x:c>
      <x:c r="G186" s="271"/>
      <x:c r="O186" s="39" t="n">
        <x:f>G186*(D175+E175)*14</x:f>
        <x:v>0</x:v>
      </x:c>
      <x:c r="P186" s="39" t="s">
        <x:v>946</x:v>
      </x:c>
    </x:row>
    <x:row r="187">
      <x:c r="B187" s="296"/>
      <x:c r="C187" s="296"/>
      <x:c r="F187" s="42" t="s">
        <x:v>947</x:v>
      </x:c>
      <x:c r="G187" s="271"/>
      <x:c r="O187" s="39" t="n">
        <x:f>G187*D175*19</x:f>
        <x:v>0</x:v>
      </x:c>
      <x:c r="P187" s="39" t="s">
        <x:v>948</x:v>
      </x:c>
    </x:row>
    <x:row r="188" ht="28.899999618530273" customHeight="1">
      <x:c r="N188" s="37"/>
      <x:c r="O188" s="633"/>
      <x:c r="Q188" s="1180" t="s">
        <x:v>949</x:v>
      </x:c>
      <x:c r="R188" s="1181"/>
      <x:c r="S188" s="1181"/>
      <x:c r="T188" s="1181"/>
    </x:row>
  </x:sheetData>
  <x:mergeCells>
    <x:mergeCell ref="A1:O1"/>
    <x:mergeCell ref="J2:M2"/>
    <x:mergeCell ref="H2:I2"/>
    <x:mergeCell ref="Q188:T188"/>
  </x:mergeCells>
  <x:pageMargins left="0.7" right="0.7" top="0.75" bottom="0.75" header="0.3" footer="0.3"/>
</x:worksheet>
</file>

<file path=xl/worksheets/sheet8.xml><?xml version="1.0" encoding="utf-8"?>
<x:worksheet xmlns:x="http://schemas.openxmlformats.org/spreadsheetml/2006/main">
  <x:sheetPr>
    <x:tabColor indexed="17"/>
  </x:sheetPr>
  <x:sheetFormatPr defaultColWidth="8.7265625" defaultRowHeight="10.5"/>
  <x:cols>
    <x:col min="1" max="1" width="7.7265625" style="50" customWidth="1"/>
    <x:col min="2" max="2" width="18.1796875" style="49" customWidth="1"/>
    <x:col min="3" max="3" width="18" style="49" customWidth="1"/>
    <x:col min="4" max="4" width="8.26953125" style="49" customWidth="1"/>
    <x:col min="5" max="5" width="6.453125" style="52" customWidth="1"/>
    <x:col min="6" max="6" width="8" style="49" customWidth="1"/>
    <x:col min="7" max="7" width="7.54296875" style="49" customWidth="1"/>
    <x:col min="8" max="8" width="7.453125" style="49" customWidth="1"/>
    <x:col min="9" max="9" width="4.1796875" style="52" customWidth="1"/>
    <x:col min="10" max="10" width="5.1796875" style="52" customWidth="1"/>
    <x:col min="11" max="11" width="8.1796875" style="49" customWidth="1"/>
    <x:col min="12" max="12" width="9.1796875" style="80" customWidth="1"/>
    <x:col min="13" max="13" width="8.26953125" style="49" customWidth="1"/>
    <x:col min="14" max="16" width="8.1796875" style="49" customWidth="1"/>
    <x:col min="17" max="17" width="8.26953125" style="49" customWidth="1"/>
    <x:col min="18" max="16384" width="8.7265625" style="49" customWidth="0"/>
  </x:cols>
  <x:sheetData>
    <x:row r="1" s="81" customFormat="1" ht="15.5">
      <x:c r="A1" s="288"/>
      <x:c r="B1" s="1170" t="s">
        <x:v>950</x:v>
      </x:c>
      <x:c r="C1" s="1170"/>
      <x:c r="D1" s="1170"/>
      <x:c r="E1" s="1170"/>
      <x:c r="F1" s="1170"/>
      <x:c r="G1" s="1170"/>
      <x:c r="H1" s="1170"/>
      <x:c r="I1" s="1170"/>
      <x:c r="J1" s="1170"/>
      <x:c r="K1" s="1170"/>
      <x:c r="L1" s="1170"/>
      <x:c r="M1" s="1170"/>
      <x:c r="N1" s="1170"/>
      <x:c r="O1" s="1170"/>
      <x:c r="P1" s="1170"/>
      <x:c r="Q1" s="1170"/>
      <x:c r="R1" s="1170"/>
    </x:row>
    <x:row r="2" ht="31.5" customHeight="1">
      <x:c r="A2" s="51" t="s">
        <x:v>951</x:v>
      </x:c>
      <x:c r="B2" s="51" t="s">
        <x:v>952</x:v>
      </x:c>
      <x:c r="C2" s="51" t="s">
        <x:v>731</x:v>
      </x:c>
      <x:c r="D2" s="1182" t="s">
        <x:v>953</x:v>
      </x:c>
      <x:c r="E2" s="1183"/>
      <x:c r="F2" s="1184"/>
      <x:c r="G2" s="1182" t="s">
        <x:v>135</x:v>
      </x:c>
      <x:c r="H2" s="1183"/>
      <x:c r="I2" s="1183"/>
      <x:c r="J2" s="1183"/>
      <x:c r="K2" s="1184"/>
      <x:c r="L2" s="414" t="s">
        <x:v>954</x:v>
      </x:c>
      <x:c r="M2" s="53" t="s">
        <x:v>955</x:v>
      </x:c>
      <x:c r="N2" s="53" t="s">
        <x:v>956</x:v>
      </x:c>
      <x:c r="O2" s="53" t="s">
        <x:v>957</x:v>
      </x:c>
      <x:c r="P2" s="415" t="s">
        <x:v>958</x:v>
      </x:c>
    </x:row>
    <x:row r="3" ht="33.75" customHeight="1">
      <x:c r="A3" s="51"/>
      <x:c r="B3" s="51"/>
      <x:c r="C3" s="51"/>
      <x:c r="D3" s="388" t="s">
        <x:v>959</x:v>
      </x:c>
      <x:c r="E3" s="425" t="s">
        <x:v>960</x:v>
      </x:c>
      <x:c r="F3" s="388" t="s">
        <x:v>961</x:v>
      </x:c>
      <x:c r="G3" s="388" t="s">
        <x:v>962</x:v>
      </x:c>
      <x:c r="H3" s="388" t="s">
        <x:v>963</x:v>
      </x:c>
      <x:c r="I3" s="425" t="s">
        <x:v>964</x:v>
      </x:c>
      <x:c r="J3" s="425" t="s">
        <x:v>965</x:v>
      </x:c>
      <x:c r="K3" s="388" t="s">
        <x:v>961</x:v>
      </x:c>
      <x:c r="L3" s="83" t="s">
        <x:v>966</x:v>
      </x:c>
      <x:c r="M3" s="53" t="s">
        <x:v>288</x:v>
      </x:c>
      <x:c r="N3" s="53" t="s">
        <x:v>288</x:v>
      </x:c>
      <x:c r="O3" s="53" t="s">
        <x:v>288</x:v>
      </x:c>
      <x:c r="P3" s="72"/>
    </x:row>
    <x:row r="4" ht="16.5" customHeight="1">
      <x:c r="A4" s="289"/>
      <x:c r="B4" s="64"/>
      <x:c r="C4" s="73" t="s">
        <x:v>967</x:v>
      </x:c>
      <x:c r="D4" s="73"/>
      <x:c r="E4" s="78"/>
      <x:c r="F4" s="74"/>
      <x:c r="G4" s="74"/>
      <x:c r="H4" s="74"/>
      <x:c r="I4" s="75"/>
      <x:c r="J4" s="75"/>
      <x:c r="K4" s="74"/>
      <x:c r="L4" s="89" t="s">
        <x:v>968</x:v>
      </x:c>
      <x:c r="M4" s="76" t="s">
        <x:v>969</x:v>
      </x:c>
      <x:c r="N4" s="76" t="s">
        <x:v>970</x:v>
      </x:c>
      <x:c r="O4" s="76" t="s">
        <x:v>969</x:v>
      </x:c>
      <x:c r="P4" s="74" t="s">
        <x:v>971</x:v>
      </x:c>
    </x:row>
    <x:row r="5">
      <x:c r="A5" s="290"/>
      <x:c r="B5" s="58"/>
      <x:c r="C5" s="58"/>
      <x:c r="D5" s="58"/>
      <x:c r="E5" s="59"/>
      <x:c r="F5" s="58"/>
      <x:c r="G5" s="58"/>
      <x:c r="H5" s="58"/>
      <x:c r="I5" s="59"/>
      <x:c r="J5" s="59"/>
      <x:c r="K5" s="58"/>
      <x:c r="L5" s="84"/>
      <x:c r="M5" s="90">
        <x:v>0.105</x:v>
      </x:c>
      <x:c r="N5" s="91">
        <x:v>0.06</x:v>
      </x:c>
      <x:c r="O5" s="91">
        <x:v>1.0999999999999999E-2</x:v>
      </x:c>
      <x:c r="P5" s="58"/>
    </x:row>
    <x:row r="6" s="50" customFormat="1">
      <x:c r="A6" s="50" t="s">
        <x:v>297</x:v>
      </x:c>
      <x:c r="B6" s="50" t="s">
        <x:v>972</x:v>
      </x:c>
      <x:c r="E6" s="60"/>
      <x:c r="I6" s="60"/>
      <x:c r="J6" s="60"/>
      <x:c r="L6" s="85"/>
      <x:c r="O6" s="55" t="s">
        <x:v>973</x:v>
      </x:c>
    </x:row>
    <x:row r="7">
      <x:c r="F7" s="49" t="n">
        <x:f>D7*E7</x:f>
        <x:v>0</x:v>
      </x:c>
      <x:c r="K7" s="49" t="n">
        <x:f>G7*I7+H7*J7</x:f>
        <x:v>0</x:v>
      </x:c>
      <x:c r="L7" s="85" t="n">
        <x:f>F7+K7</x:f>
        <x:v>0</x:v>
      </x:c>
      <x:c r="M7" s="49" t="n">
        <x:f t="shared" ref="M7:M25" si="0">L7*M$5</x:f>
        <x:v>0</x:v>
      </x:c>
      <x:c r="N7" s="49" t="n">
        <x:f>SUM(L7:M7)*N$5</x:f>
        <x:v>0</x:v>
      </x:c>
      <x:c r="O7" s="49" t="n">
        <x:f>(L7+M7)*O$5</x:f>
        <x:v>0</x:v>
      </x:c>
      <x:c r="P7" s="49" t="n">
        <x:f t="shared" ref="P7:P25" si="1">SUM(M7:O7)</x:f>
        <x:v>0</x:v>
      </x:c>
      <x:c r="S7" s="49" t="s">
        <x:v>9</x:v>
      </x:c>
    </x:row>
    <x:row r="8">
      <x:c r="F8" s="49" t="n">
        <x:f t="shared" ref="F8:F69" si="2">D8*E8</x:f>
        <x:v>0</x:v>
      </x:c>
      <x:c r="K8" s="49" t="n">
        <x:f t="shared" ref="K8:K69" si="3">G8*I8+H8*J8</x:f>
        <x:v>0</x:v>
      </x:c>
      <x:c r="L8" s="85" t="n">
        <x:f t="shared" ref="L8:L69" si="4">F8+K8</x:f>
        <x:v>0</x:v>
      </x:c>
      <x:c r="M8" s="49">
        <x:f t="shared" si="0"/>
        <x:v>0</x:v>
      </x:c>
      <x:c r="N8" s="49" t="n">
        <x:f t="shared" ref="N8:N25" si="5">SUM(L8:M8)*N$5</x:f>
        <x:v>0</x:v>
      </x:c>
      <x:c r="O8" s="49" t="n">
        <x:f t="shared" ref="O8:O25" si="6">(L8+M8)*O$5</x:f>
        <x:v>0</x:v>
      </x:c>
      <x:c r="P8" s="49">
        <x:f t="shared" si="1"/>
        <x:v>0</x:v>
      </x:c>
    </x:row>
    <x:row r="9">
      <x:c r="F9" s="49">
        <x:f t="shared" si="2"/>
        <x:v>0</x:v>
      </x:c>
      <x:c r="K9" s="49">
        <x:f t="shared" si="3"/>
        <x:v>0</x:v>
      </x:c>
      <x:c r="L9" s="85">
        <x:f t="shared" si="4"/>
        <x:v>0</x:v>
      </x:c>
      <x:c r="M9" s="49">
        <x:f t="shared" si="0"/>
        <x:v>0</x:v>
      </x:c>
      <x:c r="N9" s="49">
        <x:f t="shared" si="5"/>
        <x:v>0</x:v>
      </x:c>
      <x:c r="O9" s="49">
        <x:f t="shared" si="6"/>
        <x:v>0</x:v>
      </x:c>
      <x:c r="P9" s="49">
        <x:f t="shared" si="1"/>
        <x:v>0</x:v>
      </x:c>
    </x:row>
    <x:row r="10">
      <x:c r="F10" s="49">
        <x:f t="shared" si="2"/>
        <x:v>0</x:v>
      </x:c>
      <x:c r="K10" s="49">
        <x:f t="shared" si="3"/>
        <x:v>0</x:v>
      </x:c>
      <x:c r="L10" s="85">
        <x:f t="shared" si="4"/>
        <x:v>0</x:v>
      </x:c>
      <x:c r="M10" s="49">
        <x:f t="shared" si="0"/>
        <x:v>0</x:v>
      </x:c>
      <x:c r="N10" s="49">
        <x:f t="shared" si="5"/>
        <x:v>0</x:v>
      </x:c>
      <x:c r="O10" s="49">
        <x:f t="shared" si="6"/>
        <x:v>0</x:v>
      </x:c>
      <x:c r="P10" s="49">
        <x:f t="shared" si="1"/>
        <x:v>0</x:v>
      </x:c>
    </x:row>
    <x:row r="11">
      <x:c r="F11" s="49">
        <x:f t="shared" si="2"/>
        <x:v>0</x:v>
      </x:c>
      <x:c r="K11" s="49">
        <x:f t="shared" si="3"/>
        <x:v>0</x:v>
      </x:c>
      <x:c r="L11" s="85">
        <x:f t="shared" si="4"/>
        <x:v>0</x:v>
      </x:c>
      <x:c r="M11" s="49">
        <x:f t="shared" si="0"/>
        <x:v>0</x:v>
      </x:c>
      <x:c r="N11" s="49">
        <x:f t="shared" si="5"/>
        <x:v>0</x:v>
      </x:c>
      <x:c r="O11" s="49">
        <x:f t="shared" si="6"/>
        <x:v>0</x:v>
      </x:c>
      <x:c r="P11" s="49">
        <x:f t="shared" si="1"/>
        <x:v>0</x:v>
      </x:c>
    </x:row>
    <x:row r="12">
      <x:c r="F12" s="49" t="n">
        <x:f>D12*E12</x:f>
        <x:v>0</x:v>
      </x:c>
      <x:c r="K12" s="49" t="n">
        <x:f>G12*I12+H12*J12</x:f>
        <x:v>0</x:v>
      </x:c>
      <x:c r="L12" s="85" t="n">
        <x:f>F12+K12</x:f>
        <x:v>0</x:v>
      </x:c>
      <x:c r="M12" s="49">
        <x:f t="shared" si="0"/>
        <x:v>0</x:v>
      </x:c>
      <x:c r="N12" s="49">
        <x:f t="shared" si="5"/>
        <x:v>0</x:v>
      </x:c>
      <x:c r="O12" s="49">
        <x:f t="shared" si="6"/>
        <x:v>0</x:v>
      </x:c>
      <x:c r="P12" s="49" t="n">
        <x:f>SUM(M12:O12)</x:f>
        <x:v>0</x:v>
      </x:c>
    </x:row>
    <x:row r="13">
      <x:c r="F13" s="49" t="n">
        <x:f>D13*E13</x:f>
        <x:v>0</x:v>
      </x:c>
      <x:c r="K13" s="49" t="n">
        <x:f>G13*I13+H13*J13</x:f>
        <x:v>0</x:v>
      </x:c>
      <x:c r="L13" s="85" t="n">
        <x:f>F13+K13</x:f>
        <x:v>0</x:v>
      </x:c>
      <x:c r="M13" s="49">
        <x:f t="shared" si="0"/>
        <x:v>0</x:v>
      </x:c>
      <x:c r="N13" s="49">
        <x:f t="shared" si="5"/>
        <x:v>0</x:v>
      </x:c>
      <x:c r="O13" s="49">
        <x:f t="shared" si="6"/>
        <x:v>0</x:v>
      </x:c>
      <x:c r="P13" s="49" t="n">
        <x:f>SUM(M13:O13)</x:f>
        <x:v>0</x:v>
      </x:c>
    </x:row>
    <x:row r="14">
      <x:c r="F14" s="49" t="n">
        <x:f>D14*E14</x:f>
        <x:v>0</x:v>
      </x:c>
      <x:c r="K14" s="49" t="n">
        <x:f>G14*I14+H14*J14</x:f>
        <x:v>0</x:v>
      </x:c>
      <x:c r="L14" s="85" t="n">
        <x:f>F14+K14</x:f>
        <x:v>0</x:v>
      </x:c>
      <x:c r="M14" s="49">
        <x:f t="shared" si="0"/>
        <x:v>0</x:v>
      </x:c>
      <x:c r="N14" s="49">
        <x:f t="shared" si="5"/>
        <x:v>0</x:v>
      </x:c>
      <x:c r="O14" s="49">
        <x:f t="shared" si="6"/>
        <x:v>0</x:v>
      </x:c>
      <x:c r="P14" s="49" t="n">
        <x:f>SUM(M14:O14)</x:f>
        <x:v>0</x:v>
      </x:c>
    </x:row>
    <x:row r="15">
      <x:c r="F15" s="49" t="n">
        <x:f>D15*E15</x:f>
        <x:v>0</x:v>
      </x:c>
      <x:c r="K15" s="49" t="n">
        <x:f>G15*I15+H15*J15</x:f>
        <x:v>0</x:v>
      </x:c>
      <x:c r="L15" s="85" t="n">
        <x:f>F15+K15</x:f>
        <x:v>0</x:v>
      </x:c>
      <x:c r="M15" s="49">
        <x:f t="shared" si="0"/>
        <x:v>0</x:v>
      </x:c>
      <x:c r="N15" s="49">
        <x:f t="shared" si="5"/>
        <x:v>0</x:v>
      </x:c>
      <x:c r="O15" s="49">
        <x:f t="shared" si="6"/>
        <x:v>0</x:v>
      </x:c>
      <x:c r="P15" s="49" t="n">
        <x:f>SUM(M15:O15)</x:f>
        <x:v>0</x:v>
      </x:c>
    </x:row>
    <x:row r="16">
      <x:c r="F16" s="49">
        <x:f t="shared" si="2"/>
        <x:v>0</x:v>
      </x:c>
      <x:c r="K16" s="49">
        <x:f t="shared" si="3"/>
        <x:v>0</x:v>
      </x:c>
      <x:c r="L16" s="85">
        <x:f t="shared" si="4"/>
        <x:v>0</x:v>
      </x:c>
      <x:c r="M16" s="49">
        <x:f t="shared" si="0"/>
        <x:v>0</x:v>
      </x:c>
      <x:c r="N16" s="49">
        <x:f t="shared" si="5"/>
        <x:v>0</x:v>
      </x:c>
      <x:c r="O16" s="49">
        <x:f t="shared" si="6"/>
        <x:v>0</x:v>
      </x:c>
      <x:c r="P16" s="49">
        <x:f t="shared" si="1"/>
        <x:v>0</x:v>
      </x:c>
    </x:row>
    <x:row r="17">
      <x:c r="F17" s="49">
        <x:f t="shared" si="2"/>
        <x:v>0</x:v>
      </x:c>
      <x:c r="K17" s="49">
        <x:f t="shared" si="3"/>
        <x:v>0</x:v>
      </x:c>
      <x:c r="L17" s="85">
        <x:f t="shared" si="4"/>
        <x:v>0</x:v>
      </x:c>
      <x:c r="M17" s="49">
        <x:f t="shared" si="0"/>
        <x:v>0</x:v>
      </x:c>
      <x:c r="N17" s="49">
        <x:f t="shared" si="5"/>
        <x:v>0</x:v>
      </x:c>
      <x:c r="O17" s="49">
        <x:f t="shared" si="6"/>
        <x:v>0</x:v>
      </x:c>
      <x:c r="P17" s="49">
        <x:f t="shared" si="1"/>
        <x:v>0</x:v>
      </x:c>
    </x:row>
    <x:row r="18">
      <x:c r="F18" s="49">
        <x:f t="shared" si="2"/>
        <x:v>0</x:v>
      </x:c>
      <x:c r="K18" s="49">
        <x:f t="shared" si="3"/>
        <x:v>0</x:v>
      </x:c>
      <x:c r="L18" s="85">
        <x:f t="shared" si="4"/>
        <x:v>0</x:v>
      </x:c>
      <x:c r="M18" s="49">
        <x:f t="shared" si="0"/>
        <x:v>0</x:v>
      </x:c>
      <x:c r="N18" s="49">
        <x:f t="shared" si="5"/>
        <x:v>0</x:v>
      </x:c>
      <x:c r="O18" s="49">
        <x:f t="shared" si="6"/>
        <x:v>0</x:v>
      </x:c>
      <x:c r="P18" s="49">
        <x:f t="shared" si="1"/>
        <x:v>0</x:v>
      </x:c>
    </x:row>
    <x:row r="19" ht="11.5">
      <x:c r="B19" s="10" t="s">
        <x:v>974</x:v>
      </x:c>
      <x:c r="F19" s="49">
        <x:f t="shared" si="2"/>
        <x:v>0</x:v>
      </x:c>
      <x:c r="K19" s="49">
        <x:f t="shared" si="3"/>
        <x:v>0</x:v>
      </x:c>
      <x:c r="L19" s="85">
        <x:f t="shared" si="4"/>
        <x:v>0</x:v>
      </x:c>
      <x:c r="M19" s="49">
        <x:f t="shared" si="0"/>
        <x:v>0</x:v>
      </x:c>
      <x:c r="N19" s="49">
        <x:f t="shared" si="5"/>
        <x:v>0</x:v>
      </x:c>
      <x:c r="O19" s="49">
        <x:f t="shared" si="6"/>
        <x:v>0</x:v>
      </x:c>
      <x:c r="P19" s="49">
        <x:f t="shared" si="1"/>
        <x:v>0</x:v>
      </x:c>
    </x:row>
    <x:row r="20" ht="11.5">
      <x:c r="B20" s="10" t="s">
        <x:v>975</x:v>
      </x:c>
      <x:c r="F20" s="49" t="n">
        <x:f>D20*E20</x:f>
        <x:v>0</x:v>
      </x:c>
      <x:c r="K20" s="49" t="n">
        <x:f>G20*I20+H20*J20</x:f>
        <x:v>0</x:v>
      </x:c>
      <x:c r="L20" s="85" t="n">
        <x:f>F20+K20</x:f>
        <x:v>0</x:v>
      </x:c>
      <x:c r="M20" s="49">
        <x:f t="shared" si="0"/>
        <x:v>0</x:v>
      </x:c>
      <x:c r="N20" s="49">
        <x:f t="shared" si="5"/>
        <x:v>0</x:v>
      </x:c>
      <x:c r="O20" s="49">
        <x:f t="shared" si="6"/>
        <x:v>0</x:v>
      </x:c>
      <x:c r="P20" s="49" t="n">
        <x:f>SUM(M20:O20)</x:f>
        <x:v>0</x:v>
      </x:c>
    </x:row>
    <x:row r="21" ht="11.5">
      <x:c r="B21" s="10" t="s">
        <x:v>976</x:v>
      </x:c>
      <x:c r="F21" s="49">
        <x:f t="shared" si="2"/>
        <x:v>0</x:v>
      </x:c>
      <x:c r="K21" s="49">
        <x:f t="shared" si="3"/>
        <x:v>0</x:v>
      </x:c>
      <x:c r="L21" s="85">
        <x:f t="shared" si="4"/>
        <x:v>0</x:v>
      </x:c>
      <x:c r="M21" s="49">
        <x:f t="shared" si="0"/>
        <x:v>0</x:v>
      </x:c>
      <x:c r="N21" s="49">
        <x:f t="shared" si="5"/>
        <x:v>0</x:v>
      </x:c>
      <x:c r="O21" s="49">
        <x:f t="shared" si="6"/>
        <x:v>0</x:v>
      </x:c>
      <x:c r="P21" s="49">
        <x:f t="shared" si="1"/>
        <x:v>0</x:v>
      </x:c>
    </x:row>
    <x:row r="22" ht="11.5">
      <x:c r="B22" s="10" t="s">
        <x:v>977</x:v>
      </x:c>
      <x:c r="F22" s="49">
        <x:f t="shared" si="2"/>
        <x:v>0</x:v>
      </x:c>
      <x:c r="K22" s="49">
        <x:f t="shared" si="3"/>
        <x:v>0</x:v>
      </x:c>
      <x:c r="L22" s="85">
        <x:f t="shared" si="4"/>
        <x:v>0</x:v>
      </x:c>
      <x:c r="M22" s="49">
        <x:f t="shared" si="0"/>
        <x:v>0</x:v>
      </x:c>
      <x:c r="N22" s="49">
        <x:f t="shared" si="5"/>
        <x:v>0</x:v>
      </x:c>
      <x:c r="O22" s="49">
        <x:f t="shared" si="6"/>
        <x:v>0</x:v>
      </x:c>
      <x:c r="P22" s="49">
        <x:f t="shared" si="1"/>
        <x:v>0</x:v>
      </x:c>
    </x:row>
    <x:row r="23" ht="11.5">
      <x:c r="B23" s="10" t="s">
        <x:v>978</x:v>
      </x:c>
      <x:c r="F23" s="49">
        <x:f t="shared" si="2"/>
        <x:v>0</x:v>
      </x:c>
      <x:c r="K23" s="49">
        <x:f t="shared" si="3"/>
        <x:v>0</x:v>
      </x:c>
      <x:c r="L23" s="85">
        <x:f t="shared" si="4"/>
        <x:v>0</x:v>
      </x:c>
      <x:c r="M23" s="49">
        <x:f t="shared" si="0"/>
        <x:v>0</x:v>
      </x:c>
      <x:c r="N23" s="49">
        <x:f t="shared" si="5"/>
        <x:v>0</x:v>
      </x:c>
      <x:c r="O23" s="49">
        <x:f t="shared" si="6"/>
        <x:v>0</x:v>
      </x:c>
      <x:c r="P23" s="49">
        <x:f t="shared" si="1"/>
        <x:v>0</x:v>
      </x:c>
    </x:row>
    <x:row r="24" ht="11.5">
      <x:c r="B24" s="10" t="s">
        <x:v>979</x:v>
      </x:c>
      <x:c r="F24" s="49">
        <x:f t="shared" si="2"/>
        <x:v>0</x:v>
      </x:c>
      <x:c r="K24" s="49">
        <x:f t="shared" si="3"/>
        <x:v>0</x:v>
      </x:c>
      <x:c r="L24" s="85">
        <x:f t="shared" si="4"/>
        <x:v>0</x:v>
      </x:c>
      <x:c r="M24" s="49">
        <x:f t="shared" si="0"/>
        <x:v>0</x:v>
      </x:c>
      <x:c r="N24" s="49">
        <x:f t="shared" si="5"/>
        <x:v>0</x:v>
      </x:c>
      <x:c r="O24" s="49">
        <x:f t="shared" si="6"/>
        <x:v>0</x:v>
      </x:c>
      <x:c r="P24" s="49">
        <x:f t="shared" si="1"/>
        <x:v>0</x:v>
      </x:c>
    </x:row>
    <x:row r="25" ht="11.5">
      <x:c r="B25" s="10" t="s">
        <x:v>980</x:v>
      </x:c>
      <x:c r="F25" s="65">
        <x:f t="shared" si="2"/>
        <x:v>0</x:v>
      </x:c>
      <x:c r="K25" s="65">
        <x:f t="shared" si="3"/>
        <x:v>0</x:v>
      </x:c>
      <x:c r="L25" s="85">
        <x:f t="shared" si="4"/>
        <x:v>0</x:v>
      </x:c>
      <x:c r="M25" s="65">
        <x:f t="shared" si="0"/>
        <x:v>0</x:v>
      </x:c>
      <x:c r="N25" s="49">
        <x:f t="shared" si="5"/>
        <x:v>0</x:v>
      </x:c>
      <x:c r="O25" s="49">
        <x:f t="shared" si="6"/>
        <x:v>0</x:v>
      </x:c>
      <x:c r="P25" s="65">
        <x:f t="shared" si="1"/>
        <x:v>0</x:v>
      </x:c>
    </x:row>
    <x:row r="26" s="50" customFormat="1">
      <x:c r="B26" s="77" t="s">
        <x:v>981</x:v>
      </x:c>
      <x:c r="C26" s="77" t="s">
        <x:v>137</x:v>
      </x:c>
      <x:c r="E26" s="60"/>
      <x:c r="F26" s="79" t="n">
        <x:f>SUM(F7:F25)</x:f>
        <x:v>0</x:v>
      </x:c>
      <x:c r="I26" s="60"/>
      <x:c r="J26" s="60"/>
      <x:c r="K26" s="79" t="n">
        <x:f t="shared" ref="K26:P26" si="7">SUM(K7:K25)</x:f>
        <x:v>0</x:v>
      </x:c>
      <x:c r="L26" s="86">
        <x:f t="shared" si="7"/>
        <x:v>0</x:v>
      </x:c>
      <x:c r="M26" s="79">
        <x:f t="shared" si="7"/>
        <x:v>0</x:v>
      </x:c>
      <x:c r="N26" s="79">
        <x:f t="shared" si="7"/>
        <x:v>0</x:v>
      </x:c>
      <x:c r="O26" s="79">
        <x:f t="shared" si="7"/>
        <x:v>0</x:v>
      </x:c>
      <x:c r="P26" s="79">
        <x:f t="shared" si="7"/>
        <x:v>0</x:v>
      </x:c>
    </x:row>
    <x:row r="27" s="50" customFormat="1">
      <x:c r="B27" s="77"/>
      <x:c r="E27" s="60"/>
      <x:c r="F27" s="80"/>
      <x:c r="I27" s="60"/>
      <x:c r="J27" s="60"/>
      <x:c r="K27" s="80"/>
      <x:c r="L27" s="85"/>
      <x:c r="M27" s="80"/>
      <x:c r="N27" s="80"/>
      <x:c r="O27" s="49"/>
      <x:c r="P27" s="80"/>
    </x:row>
    <x:row r="28" s="50" customFormat="1">
      <x:c r="A28" s="50" t="s">
        <x:v>301</x:v>
      </x:c>
      <x:c r="B28" s="50" t="s">
        <x:v>982</x:v>
      </x:c>
      <x:c r="E28" s="60"/>
      <x:c r="I28" s="60"/>
      <x:c r="J28" s="60"/>
      <x:c r="L28" s="85"/>
      <x:c r="O28" s="49"/>
    </x:row>
    <x:row r="29">
      <x:c r="F29" s="49">
        <x:f t="shared" si="2"/>
        <x:v>0</x:v>
      </x:c>
      <x:c r="K29" s="49">
        <x:f t="shared" si="3"/>
        <x:v>0</x:v>
      </x:c>
      <x:c r="L29" s="85">
        <x:f t="shared" si="4"/>
        <x:v>0</x:v>
      </x:c>
      <x:c r="M29" s="49" t="n">
        <x:f t="shared" ref="M29:M45" si="8">L29*M$5</x:f>
        <x:v>0</x:v>
      </x:c>
      <x:c r="N29" s="49" t="n">
        <x:f>SUM(L29:M29)*N$5</x:f>
        <x:v>0</x:v>
      </x:c>
      <x:c r="O29" s="49" t="n">
        <x:f t="shared" ref="O29:O45" si="9">(L29+M29)*O$5</x:f>
        <x:v>0</x:v>
      </x:c>
      <x:c r="P29" s="49" t="n">
        <x:f t="shared" ref="P29:P45" si="10">SUM(M29:O29)</x:f>
        <x:v>0</x:v>
      </x:c>
    </x:row>
    <x:row r="30">
      <x:c r="F30" s="49">
        <x:f t="shared" si="2"/>
        <x:v>0</x:v>
      </x:c>
      <x:c r="K30" s="49">
        <x:f t="shared" si="3"/>
        <x:v>0</x:v>
      </x:c>
      <x:c r="L30" s="85">
        <x:f t="shared" si="4"/>
        <x:v>0</x:v>
      </x:c>
      <x:c r="M30" s="49">
        <x:f t="shared" si="8"/>
        <x:v>0</x:v>
      </x:c>
      <x:c r="N30" s="49" t="n">
        <x:f t="shared" ref="N30:N45" si="11">SUM(L30:M30)*N$5</x:f>
        <x:v>0</x:v>
      </x:c>
      <x:c r="O30" s="49">
        <x:f t="shared" si="9"/>
        <x:v>0</x:v>
      </x:c>
      <x:c r="P30" s="49">
        <x:f t="shared" si="10"/>
        <x:v>0</x:v>
      </x:c>
    </x:row>
    <x:row r="31">
      <x:c r="F31" s="49">
        <x:f t="shared" si="2"/>
        <x:v>0</x:v>
      </x:c>
      <x:c r="K31" s="49">
        <x:f t="shared" si="3"/>
        <x:v>0</x:v>
      </x:c>
      <x:c r="L31" s="85">
        <x:f t="shared" si="4"/>
        <x:v>0</x:v>
      </x:c>
      <x:c r="M31" s="49">
        <x:f t="shared" si="8"/>
        <x:v>0</x:v>
      </x:c>
      <x:c r="N31" s="49">
        <x:f t="shared" si="11"/>
        <x:v>0</x:v>
      </x:c>
      <x:c r="O31" s="49">
        <x:f t="shared" si="9"/>
        <x:v>0</x:v>
      </x:c>
      <x:c r="P31" s="49">
        <x:f t="shared" si="10"/>
        <x:v>0</x:v>
      </x:c>
    </x:row>
    <x:row r="32">
      <x:c r="F32" s="49">
        <x:f t="shared" si="2"/>
        <x:v>0</x:v>
      </x:c>
      <x:c r="K32" s="49">
        <x:f t="shared" si="3"/>
        <x:v>0</x:v>
      </x:c>
      <x:c r="L32" s="85">
        <x:f t="shared" si="4"/>
        <x:v>0</x:v>
      </x:c>
      <x:c r="M32" s="49">
        <x:f t="shared" si="8"/>
        <x:v>0</x:v>
      </x:c>
      <x:c r="N32" s="49">
        <x:f t="shared" si="11"/>
        <x:v>0</x:v>
      </x:c>
      <x:c r="O32" s="49">
        <x:f t="shared" si="9"/>
        <x:v>0</x:v>
      </x:c>
      <x:c r="P32" s="49">
        <x:f t="shared" si="10"/>
        <x:v>0</x:v>
      </x:c>
    </x:row>
    <x:row r="33">
      <x:c r="F33" s="49">
        <x:f t="shared" si="2"/>
        <x:v>0</x:v>
      </x:c>
      <x:c r="K33" s="49">
        <x:f t="shared" si="3"/>
        <x:v>0</x:v>
      </x:c>
      <x:c r="L33" s="85">
        <x:f t="shared" si="4"/>
        <x:v>0</x:v>
      </x:c>
      <x:c r="M33" s="49">
        <x:f t="shared" si="8"/>
        <x:v>0</x:v>
      </x:c>
      <x:c r="N33" s="49">
        <x:f t="shared" si="11"/>
        <x:v>0</x:v>
      </x:c>
      <x:c r="O33" s="49">
        <x:f t="shared" si="9"/>
        <x:v>0</x:v>
      </x:c>
      <x:c r="P33" s="49">
        <x:f t="shared" si="10"/>
        <x:v>0</x:v>
      </x:c>
    </x:row>
    <x:row r="34">
      <x:c r="F34" s="49">
        <x:f t="shared" si="2"/>
        <x:v>0</x:v>
      </x:c>
      <x:c r="K34" s="49">
        <x:f t="shared" si="3"/>
        <x:v>0</x:v>
      </x:c>
      <x:c r="L34" s="85">
        <x:f t="shared" si="4"/>
        <x:v>0</x:v>
      </x:c>
      <x:c r="M34" s="49">
        <x:f t="shared" si="8"/>
        <x:v>0</x:v>
      </x:c>
      <x:c r="N34" s="49">
        <x:f t="shared" si="11"/>
        <x:v>0</x:v>
      </x:c>
      <x:c r="O34" s="49">
        <x:f t="shared" si="9"/>
        <x:v>0</x:v>
      </x:c>
      <x:c r="P34" s="49">
        <x:f t="shared" si="10"/>
        <x:v>0</x:v>
      </x:c>
    </x:row>
    <x:row r="35">
      <x:c r="F35" s="49">
        <x:f t="shared" si="2"/>
        <x:v>0</x:v>
      </x:c>
      <x:c r="K35" s="49">
        <x:f t="shared" si="3"/>
        <x:v>0</x:v>
      </x:c>
      <x:c r="L35" s="85">
        <x:f t="shared" si="4"/>
        <x:v>0</x:v>
      </x:c>
      <x:c r="M35" s="49">
        <x:f t="shared" si="8"/>
        <x:v>0</x:v>
      </x:c>
      <x:c r="N35" s="49">
        <x:f t="shared" si="11"/>
        <x:v>0</x:v>
      </x:c>
      <x:c r="O35" s="49">
        <x:f t="shared" si="9"/>
        <x:v>0</x:v>
      </x:c>
      <x:c r="P35" s="49">
        <x:f t="shared" si="10"/>
        <x:v>0</x:v>
      </x:c>
    </x:row>
    <x:row r="36">
      <x:c r="F36" s="49">
        <x:f t="shared" si="2"/>
        <x:v>0</x:v>
      </x:c>
      <x:c r="K36" s="49">
        <x:f t="shared" si="3"/>
        <x:v>0</x:v>
      </x:c>
      <x:c r="L36" s="85">
        <x:f t="shared" si="4"/>
        <x:v>0</x:v>
      </x:c>
      <x:c r="M36" s="49">
        <x:f t="shared" si="8"/>
        <x:v>0</x:v>
      </x:c>
      <x:c r="N36" s="49">
        <x:f t="shared" si="11"/>
        <x:v>0</x:v>
      </x:c>
      <x:c r="O36" s="49">
        <x:f t="shared" si="9"/>
        <x:v>0</x:v>
      </x:c>
      <x:c r="P36" s="49">
        <x:f t="shared" si="10"/>
        <x:v>0</x:v>
      </x:c>
    </x:row>
    <x:row r="37">
      <x:c r="F37" s="49">
        <x:f t="shared" si="2"/>
        <x:v>0</x:v>
      </x:c>
      <x:c r="K37" s="49">
        <x:f t="shared" si="3"/>
        <x:v>0</x:v>
      </x:c>
      <x:c r="L37" s="85">
        <x:f t="shared" si="4"/>
        <x:v>0</x:v>
      </x:c>
      <x:c r="M37" s="49">
        <x:f t="shared" si="8"/>
        <x:v>0</x:v>
      </x:c>
      <x:c r="N37" s="49">
        <x:f t="shared" si="11"/>
        <x:v>0</x:v>
      </x:c>
      <x:c r="O37" s="49">
        <x:f t="shared" si="9"/>
        <x:v>0</x:v>
      </x:c>
      <x:c r="P37" s="49">
        <x:f t="shared" si="10"/>
        <x:v>0</x:v>
      </x:c>
    </x:row>
    <x:row r="38">
      <x:c r="F38" s="49">
        <x:f t="shared" si="2"/>
        <x:v>0</x:v>
      </x:c>
      <x:c r="K38" s="49">
        <x:f t="shared" si="3"/>
        <x:v>0</x:v>
      </x:c>
      <x:c r="L38" s="85">
        <x:f t="shared" si="4"/>
        <x:v>0</x:v>
      </x:c>
      <x:c r="M38" s="49">
        <x:f t="shared" si="8"/>
        <x:v>0</x:v>
      </x:c>
      <x:c r="N38" s="49">
        <x:f t="shared" si="11"/>
        <x:v>0</x:v>
      </x:c>
      <x:c r="O38" s="49">
        <x:f t="shared" si="9"/>
        <x:v>0</x:v>
      </x:c>
      <x:c r="P38" s="49">
        <x:f t="shared" si="10"/>
        <x:v>0</x:v>
      </x:c>
    </x:row>
    <x:row r="39" ht="11.5">
      <x:c r="B39" s="10" t="s">
        <x:v>974</x:v>
      </x:c>
      <x:c r="F39" s="49">
        <x:f t="shared" si="2"/>
        <x:v>0</x:v>
      </x:c>
      <x:c r="K39" s="49">
        <x:f t="shared" si="3"/>
        <x:v>0</x:v>
      </x:c>
      <x:c r="L39" s="85">
        <x:f t="shared" si="4"/>
        <x:v>0</x:v>
      </x:c>
      <x:c r="M39" s="49">
        <x:f t="shared" si="8"/>
        <x:v>0</x:v>
      </x:c>
      <x:c r="N39" s="49">
        <x:f t="shared" si="11"/>
        <x:v>0</x:v>
      </x:c>
      <x:c r="O39" s="49">
        <x:f t="shared" si="9"/>
        <x:v>0</x:v>
      </x:c>
      <x:c r="P39" s="49">
        <x:f t="shared" si="10"/>
        <x:v>0</x:v>
      </x:c>
    </x:row>
    <x:row r="40" ht="11.5">
      <x:c r="B40" s="10" t="s">
        <x:v>975</x:v>
      </x:c>
      <x:c r="F40" s="49" t="n">
        <x:f>D40*E40</x:f>
        <x:v>0</x:v>
      </x:c>
      <x:c r="K40" s="49" t="n">
        <x:f>G40*I40+H40*J40</x:f>
        <x:v>0</x:v>
      </x:c>
      <x:c r="L40" s="85" t="n">
        <x:f>F40+K40</x:f>
        <x:v>0</x:v>
      </x:c>
      <x:c r="M40" s="49">
        <x:f t="shared" si="8"/>
        <x:v>0</x:v>
      </x:c>
      <x:c r="N40" s="49">
        <x:f t="shared" si="11"/>
        <x:v>0</x:v>
      </x:c>
      <x:c r="O40" s="49">
        <x:f t="shared" si="9"/>
        <x:v>0</x:v>
      </x:c>
      <x:c r="P40" s="49" t="n">
        <x:f>SUM(M40:O40)</x:f>
        <x:v>0</x:v>
      </x:c>
    </x:row>
    <x:row r="41" ht="11.5">
      <x:c r="B41" s="10" t="s">
        <x:v>976</x:v>
      </x:c>
      <x:c r="F41" s="49">
        <x:f t="shared" si="2"/>
        <x:v>0</x:v>
      </x:c>
      <x:c r="K41" s="49">
        <x:f t="shared" si="3"/>
        <x:v>0</x:v>
      </x:c>
      <x:c r="L41" s="85">
        <x:f t="shared" si="4"/>
        <x:v>0</x:v>
      </x:c>
      <x:c r="M41" s="49">
        <x:f t="shared" si="8"/>
        <x:v>0</x:v>
      </x:c>
      <x:c r="N41" s="49">
        <x:f t="shared" si="11"/>
        <x:v>0</x:v>
      </x:c>
      <x:c r="O41" s="49">
        <x:f t="shared" si="9"/>
        <x:v>0</x:v>
      </x:c>
      <x:c r="P41" s="49">
        <x:f t="shared" si="10"/>
        <x:v>0</x:v>
      </x:c>
    </x:row>
    <x:row r="42" ht="11.5">
      <x:c r="B42" s="10" t="s">
        <x:v>977</x:v>
      </x:c>
      <x:c r="F42" s="49">
        <x:f t="shared" si="2"/>
        <x:v>0</x:v>
      </x:c>
      <x:c r="K42" s="49">
        <x:f t="shared" si="3"/>
        <x:v>0</x:v>
      </x:c>
      <x:c r="L42" s="85">
        <x:f t="shared" si="4"/>
        <x:v>0</x:v>
      </x:c>
      <x:c r="M42" s="49">
        <x:f t="shared" si="8"/>
        <x:v>0</x:v>
      </x:c>
      <x:c r="N42" s="49">
        <x:f t="shared" si="11"/>
        <x:v>0</x:v>
      </x:c>
      <x:c r="O42" s="49">
        <x:f t="shared" si="9"/>
        <x:v>0</x:v>
      </x:c>
      <x:c r="P42" s="49">
        <x:f t="shared" si="10"/>
        <x:v>0</x:v>
      </x:c>
    </x:row>
    <x:row r="43" ht="11.5">
      <x:c r="B43" s="10" t="s">
        <x:v>978</x:v>
      </x:c>
      <x:c r="F43" s="49">
        <x:f t="shared" si="2"/>
        <x:v>0</x:v>
      </x:c>
      <x:c r="K43" s="49">
        <x:f t="shared" si="3"/>
        <x:v>0</x:v>
      </x:c>
      <x:c r="L43" s="85">
        <x:f t="shared" si="4"/>
        <x:v>0</x:v>
      </x:c>
      <x:c r="M43" s="49">
        <x:f t="shared" si="8"/>
        <x:v>0</x:v>
      </x:c>
      <x:c r="N43" s="49">
        <x:f t="shared" si="11"/>
        <x:v>0</x:v>
      </x:c>
      <x:c r="O43" s="49">
        <x:f t="shared" si="9"/>
        <x:v>0</x:v>
      </x:c>
      <x:c r="P43" s="49">
        <x:f t="shared" si="10"/>
        <x:v>0</x:v>
      </x:c>
    </x:row>
    <x:row r="44" ht="11.5">
      <x:c r="B44" s="10" t="s">
        <x:v>979</x:v>
      </x:c>
      <x:c r="F44" s="49">
        <x:f t="shared" si="2"/>
        <x:v>0</x:v>
      </x:c>
      <x:c r="K44" s="49">
        <x:f t="shared" si="3"/>
        <x:v>0</x:v>
      </x:c>
      <x:c r="L44" s="85">
        <x:f t="shared" si="4"/>
        <x:v>0</x:v>
      </x:c>
      <x:c r="M44" s="49">
        <x:f t="shared" si="8"/>
        <x:v>0</x:v>
      </x:c>
      <x:c r="N44" s="49">
        <x:f t="shared" si="11"/>
        <x:v>0</x:v>
      </x:c>
      <x:c r="O44" s="49">
        <x:f t="shared" si="9"/>
        <x:v>0</x:v>
      </x:c>
      <x:c r="P44" s="49">
        <x:f t="shared" si="10"/>
        <x:v>0</x:v>
      </x:c>
    </x:row>
    <x:row r="45" ht="11.5">
      <x:c r="B45" s="10" t="s">
        <x:v>980</x:v>
      </x:c>
      <x:c r="F45" s="49">
        <x:f t="shared" si="2"/>
        <x:v>0</x:v>
      </x:c>
      <x:c r="K45" s="49">
        <x:f t="shared" si="3"/>
        <x:v>0</x:v>
      </x:c>
      <x:c r="L45" s="85">
        <x:f t="shared" si="4"/>
        <x:v>0</x:v>
      </x:c>
      <x:c r="M45" s="49">
        <x:f t="shared" si="8"/>
        <x:v>0</x:v>
      </x:c>
      <x:c r="N45" s="49">
        <x:f t="shared" si="11"/>
        <x:v>0</x:v>
      </x:c>
      <x:c r="O45" s="49">
        <x:f t="shared" si="9"/>
        <x:v>0</x:v>
      </x:c>
      <x:c r="P45" s="49">
        <x:f t="shared" si="10"/>
        <x:v>0</x:v>
      </x:c>
    </x:row>
    <x:row r="46" s="50" customFormat="1">
      <x:c r="B46" s="50" t="s">
        <x:v>137</x:v>
      </x:c>
      <x:c r="C46" s="77" t="s">
        <x:v>137</x:v>
      </x:c>
      <x:c r="E46" s="60"/>
      <x:c r="F46" s="79" t="n">
        <x:f>SUM(F29:F45)</x:f>
        <x:v>0</x:v>
      </x:c>
      <x:c r="I46" s="60"/>
      <x:c r="J46" s="60"/>
      <x:c r="K46" s="79" t="n">
        <x:f t="shared" ref="K46:P46" si="12">SUM(K29:K45)</x:f>
        <x:v>0</x:v>
      </x:c>
      <x:c r="L46" s="86">
        <x:f t="shared" si="12"/>
        <x:v>0</x:v>
      </x:c>
      <x:c r="M46" s="79">
        <x:f t="shared" si="12"/>
        <x:v>0</x:v>
      </x:c>
      <x:c r="N46" s="79">
        <x:f t="shared" si="12"/>
        <x:v>0</x:v>
      </x:c>
      <x:c r="O46" s="79">
        <x:f t="shared" si="12"/>
        <x:v>0</x:v>
      </x:c>
      <x:c r="P46" s="79">
        <x:f t="shared" si="12"/>
        <x:v>0</x:v>
      </x:c>
    </x:row>
    <x:row r="47">
      <x:c r="L47" s="85"/>
    </x:row>
    <x:row r="48" s="50" customFormat="1">
      <x:c r="A48" s="50" t="s">
        <x:v>303</x:v>
      </x:c>
      <x:c r="B48" s="50" t="s">
        <x:v>983</x:v>
      </x:c>
      <x:c r="E48" s="60"/>
      <x:c r="I48" s="60"/>
      <x:c r="J48" s="60"/>
      <x:c r="L48" s="85"/>
      <x:c r="O48" s="49"/>
    </x:row>
    <x:row r="49">
      <x:c r="F49" s="49" t="n">
        <x:f t="shared" ref="F49:F57" si="13">D49*E49</x:f>
        <x:v>0</x:v>
      </x:c>
      <x:c r="K49" s="49" t="n">
        <x:f t="shared" ref="K49:K57" si="14">G49*I49+H49*J49</x:f>
        <x:v>0</x:v>
      </x:c>
      <x:c r="L49" s="85" t="n">
        <x:f t="shared" ref="L49:L57" si="15">F49+K49</x:f>
        <x:v>0</x:v>
      </x:c>
      <x:c r="M49" s="49" t="n">
        <x:f t="shared" ref="M49:M57" si="16">L49*M$5</x:f>
        <x:v>0</x:v>
      </x:c>
      <x:c r="N49" s="49" t="n">
        <x:f>SUM(L49:M49)*N$5</x:f>
        <x:v>0</x:v>
      </x:c>
      <x:c r="O49" s="49" t="n">
        <x:f t="shared" ref="O49:O57" si="17">(L49+M49)*O$5</x:f>
        <x:v>0</x:v>
      </x:c>
      <x:c r="P49" s="49" t="n">
        <x:f t="shared" ref="P49:P57" si="18">SUM(M49:O49)</x:f>
        <x:v>0</x:v>
      </x:c>
    </x:row>
    <x:row r="50">
      <x:c r="F50" s="49">
        <x:f t="shared" si="13"/>
        <x:v>0</x:v>
      </x:c>
      <x:c r="K50" s="49">
        <x:f t="shared" si="14"/>
        <x:v>0</x:v>
      </x:c>
      <x:c r="L50" s="85">
        <x:f t="shared" si="15"/>
        <x:v>0</x:v>
      </x:c>
      <x:c r="M50" s="49">
        <x:f t="shared" si="16"/>
        <x:v>0</x:v>
      </x:c>
      <x:c r="N50" s="49" t="n">
        <x:f t="shared" ref="N50:N57" si="19">SUM(L50:M50)*N$5</x:f>
        <x:v>0</x:v>
      </x:c>
      <x:c r="O50" s="49">
        <x:f t="shared" si="17"/>
        <x:v>0</x:v>
      </x:c>
      <x:c r="P50" s="49">
        <x:f t="shared" si="18"/>
        <x:v>0</x:v>
      </x:c>
    </x:row>
    <x:row r="51">
      <x:c r="F51" s="49">
        <x:f t="shared" si="13"/>
        <x:v>0</x:v>
      </x:c>
      <x:c r="K51" s="49">
        <x:f t="shared" si="14"/>
        <x:v>0</x:v>
      </x:c>
      <x:c r="L51" s="85">
        <x:f t="shared" si="15"/>
        <x:v>0</x:v>
      </x:c>
      <x:c r="M51" s="49">
        <x:f t="shared" si="16"/>
        <x:v>0</x:v>
      </x:c>
      <x:c r="N51" s="49">
        <x:f t="shared" si="19"/>
        <x:v>0</x:v>
      </x:c>
      <x:c r="O51" s="49">
        <x:f t="shared" si="17"/>
        <x:v>0</x:v>
      </x:c>
      <x:c r="P51" s="49">
        <x:f t="shared" si="18"/>
        <x:v>0</x:v>
      </x:c>
    </x:row>
    <x:row r="52">
      <x:c r="F52" s="49">
        <x:f t="shared" si="13"/>
        <x:v>0</x:v>
      </x:c>
      <x:c r="K52" s="49">
        <x:f t="shared" si="14"/>
        <x:v>0</x:v>
      </x:c>
      <x:c r="L52" s="85">
        <x:f t="shared" si="15"/>
        <x:v>0</x:v>
      </x:c>
      <x:c r="M52" s="49">
        <x:f t="shared" si="16"/>
        <x:v>0</x:v>
      </x:c>
      <x:c r="N52" s="49">
        <x:f t="shared" si="19"/>
        <x:v>0</x:v>
      </x:c>
      <x:c r="O52" s="49">
        <x:f t="shared" si="17"/>
        <x:v>0</x:v>
      </x:c>
      <x:c r="P52" s="49">
        <x:f t="shared" si="18"/>
        <x:v>0</x:v>
      </x:c>
    </x:row>
    <x:row r="53">
      <x:c r="F53" s="49">
        <x:f t="shared" si="13"/>
        <x:v>0</x:v>
      </x:c>
      <x:c r="K53" s="49">
        <x:f t="shared" si="14"/>
        <x:v>0</x:v>
      </x:c>
      <x:c r="L53" s="85">
        <x:f t="shared" si="15"/>
        <x:v>0</x:v>
      </x:c>
      <x:c r="M53" s="49">
        <x:f t="shared" si="16"/>
        <x:v>0</x:v>
      </x:c>
      <x:c r="N53" s="49">
        <x:f t="shared" si="19"/>
        <x:v>0</x:v>
      </x:c>
      <x:c r="O53" s="49">
        <x:f t="shared" si="17"/>
        <x:v>0</x:v>
      </x:c>
      <x:c r="P53" s="49">
        <x:f t="shared" si="18"/>
        <x:v>0</x:v>
      </x:c>
    </x:row>
    <x:row r="54" ht="11.5">
      <x:c r="B54" s="10" t="s">
        <x:v>978</x:v>
      </x:c>
      <x:c r="F54" s="49">
        <x:f t="shared" si="13"/>
        <x:v>0</x:v>
      </x:c>
      <x:c r="K54" s="49">
        <x:f t="shared" si="14"/>
        <x:v>0</x:v>
      </x:c>
      <x:c r="L54" s="85">
        <x:f t="shared" si="15"/>
        <x:v>0</x:v>
      </x:c>
      <x:c r="M54" s="49">
        <x:f t="shared" si="16"/>
        <x:v>0</x:v>
      </x:c>
      <x:c r="N54" s="49">
        <x:f t="shared" si="19"/>
        <x:v>0</x:v>
      </x:c>
      <x:c r="O54" s="49">
        <x:f t="shared" si="17"/>
        <x:v>0</x:v>
      </x:c>
      <x:c r="P54" s="49">
        <x:f t="shared" si="18"/>
        <x:v>0</x:v>
      </x:c>
    </x:row>
    <x:row r="55" ht="11.5">
      <x:c r="B55" s="10" t="s">
        <x:v>979</x:v>
      </x:c>
      <x:c r="F55" s="49">
        <x:f t="shared" si="13"/>
        <x:v>0</x:v>
      </x:c>
      <x:c r="K55" s="49">
        <x:f t="shared" si="14"/>
        <x:v>0</x:v>
      </x:c>
      <x:c r="L55" s="85">
        <x:f t="shared" si="15"/>
        <x:v>0</x:v>
      </x:c>
      <x:c r="M55" s="49">
        <x:f t="shared" si="16"/>
        <x:v>0</x:v>
      </x:c>
      <x:c r="N55" s="49">
        <x:f t="shared" si="19"/>
        <x:v>0</x:v>
      </x:c>
      <x:c r="O55" s="49">
        <x:f t="shared" si="17"/>
        <x:v>0</x:v>
      </x:c>
      <x:c r="P55" s="49">
        <x:f t="shared" si="18"/>
        <x:v>0</x:v>
      </x:c>
    </x:row>
    <x:row r="56" ht="11.5">
      <x:c r="B56" s="10" t="s">
        <x:v>984</x:v>
      </x:c>
      <x:c r="F56" s="49">
        <x:f t="shared" si="13"/>
        <x:v>0</x:v>
      </x:c>
      <x:c r="K56" s="49">
        <x:f t="shared" si="14"/>
        <x:v>0</x:v>
      </x:c>
      <x:c r="L56" s="85">
        <x:f t="shared" si="15"/>
        <x:v>0</x:v>
      </x:c>
      <x:c r="M56" s="49">
        <x:f t="shared" si="16"/>
        <x:v>0</x:v>
      </x:c>
      <x:c r="N56" s="49">
        <x:f t="shared" si="19"/>
        <x:v>0</x:v>
      </x:c>
      <x:c r="O56" s="49">
        <x:f t="shared" si="17"/>
        <x:v>0</x:v>
      </x:c>
      <x:c r="P56" s="49">
        <x:f t="shared" si="18"/>
        <x:v>0</x:v>
      </x:c>
    </x:row>
    <x:row r="57" ht="11.5">
      <x:c r="B57" s="10" t="s">
        <x:v>980</x:v>
      </x:c>
      <x:c r="F57" s="49">
        <x:f t="shared" si="13"/>
        <x:v>0</x:v>
      </x:c>
      <x:c r="K57" s="49">
        <x:f t="shared" si="14"/>
        <x:v>0</x:v>
      </x:c>
      <x:c r="L57" s="85">
        <x:f t="shared" si="15"/>
        <x:v>0</x:v>
      </x:c>
      <x:c r="M57" s="49">
        <x:f t="shared" si="16"/>
        <x:v>0</x:v>
      </x:c>
      <x:c r="N57" s="49">
        <x:f t="shared" si="19"/>
        <x:v>0</x:v>
      </x:c>
      <x:c r="O57" s="49">
        <x:f t="shared" si="17"/>
        <x:v>0</x:v>
      </x:c>
      <x:c r="P57" s="49">
        <x:f t="shared" si="18"/>
        <x:v>0</x:v>
      </x:c>
    </x:row>
    <x:row r="58" s="50" customFormat="1">
      <x:c r="C58" s="77" t="s">
        <x:v>137</x:v>
      </x:c>
      <x:c r="E58" s="60"/>
      <x:c r="F58" s="79" t="n">
        <x:f>SUM(F49:F57)</x:f>
        <x:v>0</x:v>
      </x:c>
      <x:c r="I58" s="60"/>
      <x:c r="J58" s="60"/>
      <x:c r="K58" s="79" t="n">
        <x:f t="shared" ref="K58:P58" si="20">SUM(K49:K57)</x:f>
        <x:v>0</x:v>
      </x:c>
      <x:c r="L58" s="86">
        <x:f t="shared" si="20"/>
        <x:v>0</x:v>
      </x:c>
      <x:c r="M58" s="79">
        <x:f t="shared" si="20"/>
        <x:v>0</x:v>
      </x:c>
      <x:c r="N58" s="79">
        <x:f t="shared" si="20"/>
        <x:v>0</x:v>
      </x:c>
      <x:c r="O58" s="79">
        <x:f t="shared" si="20"/>
        <x:v>0</x:v>
      </x:c>
      <x:c r="P58" s="79">
        <x:f t="shared" si="20"/>
        <x:v>0</x:v>
      </x:c>
    </x:row>
    <x:row r="59">
      <x:c r="L59" s="85"/>
    </x:row>
    <x:row r="60" s="50" customFormat="1">
      <x:c r="A60" s="50" t="s">
        <x:v>306</x:v>
      </x:c>
      <x:c r="B60" s="50" t="s">
        <x:v>985</x:v>
      </x:c>
      <x:c r="E60" s="60"/>
      <x:c r="I60" s="60"/>
      <x:c r="J60" s="60"/>
      <x:c r="L60" s="85"/>
      <x:c r="O60" s="49"/>
    </x:row>
    <x:row r="61">
      <x:c r="F61" s="49">
        <x:f t="shared" si="2"/>
        <x:v>0</x:v>
      </x:c>
      <x:c r="K61" s="49">
        <x:f t="shared" si="3"/>
        <x:v>0</x:v>
      </x:c>
      <x:c r="L61" s="85">
        <x:f t="shared" si="4"/>
        <x:v>0</x:v>
      </x:c>
      <x:c r="M61" s="49" t="n">
        <x:f t="shared" ref="M61:M69" si="21">L61*M$5</x:f>
        <x:v>0</x:v>
      </x:c>
      <x:c r="N61" s="49" t="n">
        <x:f>SUM(L61:M61)*N$5</x:f>
        <x:v>0</x:v>
      </x:c>
      <x:c r="O61" s="49" t="n">
        <x:f t="shared" ref="O61:O69" si="22">(L61+M61)*O$5</x:f>
        <x:v>0</x:v>
      </x:c>
      <x:c r="P61" s="49" t="n">
        <x:f t="shared" ref="P61:P69" si="23">SUM(M61:O61)</x:f>
        <x:v>0</x:v>
      </x:c>
    </x:row>
    <x:row r="62">
      <x:c r="F62" s="49">
        <x:f t="shared" si="2"/>
        <x:v>0</x:v>
      </x:c>
      <x:c r="K62" s="49">
        <x:f t="shared" si="3"/>
        <x:v>0</x:v>
      </x:c>
      <x:c r="L62" s="85">
        <x:f t="shared" si="4"/>
        <x:v>0</x:v>
      </x:c>
      <x:c r="M62" s="49">
        <x:f t="shared" si="21"/>
        <x:v>0</x:v>
      </x:c>
      <x:c r="N62" s="49" t="n">
        <x:f t="shared" ref="N62:N69" si="24">SUM(L62:M62)*N$5</x:f>
        <x:v>0</x:v>
      </x:c>
      <x:c r="O62" s="49">
        <x:f t="shared" si="22"/>
        <x:v>0</x:v>
      </x:c>
      <x:c r="P62" s="49">
        <x:f t="shared" si="23"/>
        <x:v>0</x:v>
      </x:c>
    </x:row>
    <x:row r="63">
      <x:c r="F63" s="49">
        <x:f t="shared" si="2"/>
        <x:v>0</x:v>
      </x:c>
      <x:c r="K63" s="49">
        <x:f t="shared" si="3"/>
        <x:v>0</x:v>
      </x:c>
      <x:c r="L63" s="85">
        <x:f t="shared" si="4"/>
        <x:v>0</x:v>
      </x:c>
      <x:c r="M63" s="49">
        <x:f t="shared" si="21"/>
        <x:v>0</x:v>
      </x:c>
      <x:c r="N63" s="49">
        <x:f t="shared" si="24"/>
        <x:v>0</x:v>
      </x:c>
      <x:c r="O63" s="49">
        <x:f t="shared" si="22"/>
        <x:v>0</x:v>
      </x:c>
      <x:c r="P63" s="49">
        <x:f t="shared" si="23"/>
        <x:v>0</x:v>
      </x:c>
    </x:row>
    <x:row r="64">
      <x:c r="F64" s="49">
        <x:f t="shared" si="2"/>
        <x:v>0</x:v>
      </x:c>
      <x:c r="K64" s="49">
        <x:f t="shared" si="3"/>
        <x:v>0</x:v>
      </x:c>
      <x:c r="L64" s="85">
        <x:f t="shared" si="4"/>
        <x:v>0</x:v>
      </x:c>
      <x:c r="M64" s="49">
        <x:f t="shared" si="21"/>
        <x:v>0</x:v>
      </x:c>
      <x:c r="N64" s="49">
        <x:f t="shared" si="24"/>
        <x:v>0</x:v>
      </x:c>
      <x:c r="O64" s="49">
        <x:f t="shared" si="22"/>
        <x:v>0</x:v>
      </x:c>
      <x:c r="P64" s="49">
        <x:f t="shared" si="23"/>
        <x:v>0</x:v>
      </x:c>
    </x:row>
    <x:row r="65">
      <x:c r="F65" s="49">
        <x:f t="shared" si="2"/>
        <x:v>0</x:v>
      </x:c>
      <x:c r="K65" s="49">
        <x:f t="shared" si="3"/>
        <x:v>0</x:v>
      </x:c>
      <x:c r="L65" s="85">
        <x:f t="shared" si="4"/>
        <x:v>0</x:v>
      </x:c>
      <x:c r="M65" s="49">
        <x:f t="shared" si="21"/>
        <x:v>0</x:v>
      </x:c>
      <x:c r="N65" s="49">
        <x:f t="shared" si="24"/>
        <x:v>0</x:v>
      </x:c>
      <x:c r="O65" s="49">
        <x:f t="shared" si="22"/>
        <x:v>0</x:v>
      </x:c>
      <x:c r="P65" s="49">
        <x:f t="shared" si="23"/>
        <x:v>0</x:v>
      </x:c>
    </x:row>
    <x:row r="66" ht="11.5">
      <x:c r="B66" s="10" t="s">
        <x:v>978</x:v>
      </x:c>
      <x:c r="F66" s="49">
        <x:f t="shared" si="2"/>
        <x:v>0</x:v>
      </x:c>
      <x:c r="K66" s="49">
        <x:f t="shared" si="3"/>
        <x:v>0</x:v>
      </x:c>
      <x:c r="L66" s="85">
        <x:f t="shared" si="4"/>
        <x:v>0</x:v>
      </x:c>
      <x:c r="M66" s="49">
        <x:f t="shared" si="21"/>
        <x:v>0</x:v>
      </x:c>
      <x:c r="N66" s="49">
        <x:f t="shared" si="24"/>
        <x:v>0</x:v>
      </x:c>
      <x:c r="O66" s="49">
        <x:f t="shared" si="22"/>
        <x:v>0</x:v>
      </x:c>
      <x:c r="P66" s="49">
        <x:f t="shared" si="23"/>
        <x:v>0</x:v>
      </x:c>
    </x:row>
    <x:row r="67" ht="11.5">
      <x:c r="B67" s="10" t="s">
        <x:v>979</x:v>
      </x:c>
      <x:c r="F67" s="49">
        <x:f t="shared" si="2"/>
        <x:v>0</x:v>
      </x:c>
      <x:c r="K67" s="49">
        <x:f t="shared" si="3"/>
        <x:v>0</x:v>
      </x:c>
      <x:c r="L67" s="85">
        <x:f t="shared" si="4"/>
        <x:v>0</x:v>
      </x:c>
      <x:c r="M67" s="49">
        <x:f t="shared" si="21"/>
        <x:v>0</x:v>
      </x:c>
      <x:c r="N67" s="49">
        <x:f t="shared" si="24"/>
        <x:v>0</x:v>
      </x:c>
      <x:c r="O67" s="49">
        <x:f t="shared" si="22"/>
        <x:v>0</x:v>
      </x:c>
      <x:c r="P67" s="49">
        <x:f t="shared" si="23"/>
        <x:v>0</x:v>
      </x:c>
    </x:row>
    <x:row r="68" ht="11.5">
      <x:c r="B68" s="10" t="s">
        <x:v>986</x:v>
      </x:c>
      <x:c r="F68" s="49">
        <x:f t="shared" si="2"/>
        <x:v>0</x:v>
      </x:c>
      <x:c r="K68" s="49">
        <x:f t="shared" si="3"/>
        <x:v>0</x:v>
      </x:c>
      <x:c r="L68" s="85">
        <x:f t="shared" si="4"/>
        <x:v>0</x:v>
      </x:c>
      <x:c r="M68" s="49">
        <x:f t="shared" si="21"/>
        <x:v>0</x:v>
      </x:c>
      <x:c r="N68" s="49">
        <x:f t="shared" si="24"/>
        <x:v>0</x:v>
      </x:c>
      <x:c r="O68" s="49">
        <x:f t="shared" si="22"/>
        <x:v>0</x:v>
      </x:c>
      <x:c r="P68" s="49">
        <x:f t="shared" si="23"/>
        <x:v>0</x:v>
      </x:c>
    </x:row>
    <x:row r="69" ht="11.5">
      <x:c r="B69" s="10" t="s">
        <x:v>980</x:v>
      </x:c>
      <x:c r="F69" s="49">
        <x:f t="shared" si="2"/>
        <x:v>0</x:v>
      </x:c>
      <x:c r="K69" s="49">
        <x:f t="shared" si="3"/>
        <x:v>0</x:v>
      </x:c>
      <x:c r="L69" s="85">
        <x:f t="shared" si="4"/>
        <x:v>0</x:v>
      </x:c>
      <x:c r="M69" s="49">
        <x:f t="shared" si="21"/>
        <x:v>0</x:v>
      </x:c>
      <x:c r="N69" s="49">
        <x:f t="shared" si="24"/>
        <x:v>0</x:v>
      </x:c>
      <x:c r="O69" s="49">
        <x:f t="shared" si="22"/>
        <x:v>0</x:v>
      </x:c>
      <x:c r="P69" s="49">
        <x:f t="shared" si="23"/>
        <x:v>0</x:v>
      </x:c>
    </x:row>
    <x:row r="70" s="50" customFormat="1">
      <x:c r="C70" s="77" t="s">
        <x:v>137</x:v>
      </x:c>
      <x:c r="E70" s="60"/>
      <x:c r="F70" s="79" t="n">
        <x:f>SUM(F61:F69)</x:f>
        <x:v>0</x:v>
      </x:c>
      <x:c r="I70" s="60"/>
      <x:c r="J70" s="60"/>
      <x:c r="K70" s="79" t="n">
        <x:f t="shared" ref="K70:P70" si="25">SUM(K61:K69)</x:f>
        <x:v>0</x:v>
      </x:c>
      <x:c r="L70" s="86">
        <x:f t="shared" si="25"/>
        <x:v>0</x:v>
      </x:c>
      <x:c r="M70" s="79">
        <x:f t="shared" si="25"/>
        <x:v>0</x:v>
      </x:c>
      <x:c r="N70" s="79">
        <x:f t="shared" si="25"/>
        <x:v>0</x:v>
      </x:c>
      <x:c r="O70" s="79">
        <x:f t="shared" si="25"/>
        <x:v>0</x:v>
      </x:c>
      <x:c r="P70" s="79">
        <x:f t="shared" si="25"/>
        <x:v>0</x:v>
      </x:c>
    </x:row>
    <x:row r="71" ht="18.75" customHeight="1">
      <x:c r="C71" s="292" t="s">
        <x:v>697</x:v>
      </x:c>
      <x:c r="L71" s="50" t="n">
        <x:f>L26+L46+L58+L70</x:f>
        <x:v>0</x:v>
      </x:c>
      <x:c r="M71" s="50" t="n">
        <x:f>M26+M46+M58+M70</x:f>
        <x:v>0</x:v>
      </x:c>
      <x:c r="N71" s="50" t="n">
        <x:f>N26+N46+M58+N70</x:f>
        <x:v>0</x:v>
      </x:c>
      <x:c r="O71" s="50" t="n">
        <x:f>O26+O46+O58+O70</x:f>
        <x:v>0</x:v>
      </x:c>
      <x:c r="P71" s="50" t="n">
        <x:f>P26+P46+P58+P70</x:f>
        <x:v>0</x:v>
      </x:c>
    </x:row>
    <x:row r="72" s="56" customFormat="1" ht="21">
      <x:c r="A72" s="291"/>
      <x:c r="E72" s="57"/>
      <x:c r="I72" s="57"/>
      <x:c r="J72" s="57"/>
      <x:c r="L72" s="87"/>
      <x:c r="M72" s="58" t="s">
        <x:v>987</x:v>
      </x:c>
      <x:c r="N72" s="58" t="s">
        <x:v>987</x:v>
      </x:c>
      <x:c r="O72" s="58" t="s">
        <x:v>987</x:v>
      </x:c>
    </x:row>
    <x:row r="73">
      <x:c r="B73" s="370" t="s">
        <x:v>988</x:v>
      </x:c>
      <x:c r="C73" s="367"/>
      <x:c r="D73" s="367"/>
      <x:c r="E73" s="368"/>
      <x:c r="F73" s="367"/>
      <x:c r="G73" s="367"/>
      <x:c r="H73" s="367"/>
      <x:c r="I73" s="368"/>
      <x:c r="J73" s="368"/>
    </x:row>
    <x:row r="74">
      <x:c r="B74" s="367" t="s">
        <x:v>989</x:v>
      </x:c>
      <x:c r="C74" s="367"/>
      <x:c r="D74" s="367"/>
      <x:c r="E74" s="368"/>
      <x:c r="F74" s="367"/>
      <x:c r="G74" s="367"/>
      <x:c r="H74" s="367"/>
      <x:c r="I74" s="368"/>
      <x:c r="J74" s="368"/>
    </x:row>
    <x:row r="75">
      <x:c r="B75" s="367" t="s">
        <x:v>990</x:v>
      </x:c>
      <x:c r="C75" s="367"/>
      <x:c r="D75" s="367"/>
      <x:c r="E75" s="368"/>
      <x:c r="F75" s="367"/>
      <x:c r="G75" s="367"/>
      <x:c r="H75" s="367"/>
      <x:c r="I75" s="368"/>
      <x:c r="J75" s="368"/>
    </x:row>
    <x:row r="76">
      <x:c r="B76" s="367" t="s">
        <x:v>991</x:v>
      </x:c>
      <x:c r="C76" s="367"/>
      <x:c r="D76" s="367"/>
      <x:c r="E76" s="368"/>
      <x:c r="F76" s="367"/>
      <x:c r="G76" s="367"/>
      <x:c r="H76" s="367"/>
      <x:c r="I76" s="368"/>
      <x:c r="J76" s="368"/>
    </x:row>
    <x:row r="2916">
      <x:c r="N2916" s="49" t="n">
        <x:f>SUM(M8:M8)*N$5</x:f>
        <x:v>0</x:v>
      </x:c>
    </x:row>
  </x:sheetData>
  <x:mergeCells>
    <x:mergeCell ref="B1:R1"/>
    <x:mergeCell ref="D2:F2"/>
    <x:mergeCell ref="G2:K2"/>
  </x:mergeCells>
  <x:pageMargins left="0.7" right="0.7" top="0.75" bottom="0.75" header="0.3" footer="0.3"/>
</x:worksheet>
</file>

<file path=xl/worksheets/sheet9.xml><?xml version="1.0" encoding="utf-8"?>
<x:worksheet xmlns:x="http://schemas.openxmlformats.org/spreadsheetml/2006/main">
  <x:sheetPr>
    <x:tabColor rgb="FF92D050"/>
  </x:sheetPr>
  <x:sheetFormatPr defaultColWidth="8.7265625" defaultRowHeight="13"/>
  <x:cols>
    <x:col min="1" max="1" width="32.26953125" style="24" customWidth="1"/>
    <x:col min="2" max="2" width="7.453125" style="24" customWidth="1"/>
    <x:col min="3" max="3" width="11.7265625" style="24" customWidth="1"/>
    <x:col min="4" max="4" width="11.1796875" style="24" customWidth="1"/>
    <x:col min="5" max="8" width="8.7265625" style="24" customWidth="1"/>
    <x:col min="9" max="9" width="13.1796875" style="24" customWidth="1"/>
    <x:col min="10" max="10" width="37" style="24" customWidth="1"/>
    <x:col min="11" max="16384" width="8.7265625" style="24" customWidth="0"/>
  </x:cols>
  <x:sheetData>
    <x:row r="1" ht="15.5">
      <x:c r="A1" s="961" t="s">
        <x:v>992</x:v>
      </x:c>
      <x:c r="B1" s="962"/>
      <x:c r="C1" s="963"/>
      <x:c r="D1" s="963"/>
      <x:c r="E1" s="963"/>
      <x:c r="F1" s="963"/>
      <x:c r="G1" s="963"/>
      <x:c r="H1" s="963"/>
      <x:c r="I1" s="963"/>
      <x:c r="J1" s="963"/>
    </x:row>
    <x:row r="2">
      <x:c r="A2" s="963"/>
      <x:c r="B2" s="962"/>
      <x:c r="C2" s="963"/>
      <x:c r="D2" s="963"/>
      <x:c r="E2" s="963"/>
      <x:c r="F2" s="963"/>
      <x:c r="G2" s="963"/>
      <x:c r="H2" s="963"/>
      <x:c r="I2" s="963"/>
      <x:c r="J2" s="963"/>
    </x:row>
    <x:row r="3">
      <x:c r="A3" s="964" t="s">
        <x:v>993</x:v>
      </x:c>
      <x:c r="B3" s="962"/>
      <x:c r="C3" s="965" t="s">
        <x:v>994</x:v>
      </x:c>
      <x:c r="D3" s="966"/>
      <x:c r="E3" s="966"/>
      <x:c r="F3" s="963"/>
      <x:c r="G3" s="963"/>
    </x:row>
    <x:row r="4">
      <x:c r="A4" s="967"/>
      <x:c r="B4" s="962"/>
      <x:c r="C4" s="963"/>
      <x:c r="D4" s="963"/>
      <x:c r="E4" s="963"/>
      <x:c r="F4" s="963"/>
      <x:c r="G4" s="963"/>
      <x:c r="H4" s="968" t="s">
        <x:v>995</x:v>
      </x:c>
      <x:c r="I4" s="969"/>
      <x:c r="J4" s="970" t="s">
        <x:v>996</x:v>
      </x:c>
    </x:row>
    <x:row r="5">
      <x:c r="A5" s="971"/>
      <x:c r="B5" s="972"/>
      <x:c r="C5" s="973" t="s">
        <x:v>997</x:v>
      </x:c>
      <x:c r="D5" s="973" t="s">
        <x:v>997</x:v>
      </x:c>
      <x:c r="E5" s="973" t="s">
        <x:v>997</x:v>
      </x:c>
      <x:c r="F5" s="974" t="s">
        <x:v>997</x:v>
      </x:c>
      <x:c r="G5" s="963"/>
      <x:c r="H5" s="975" t="s">
        <x:v>997</x:v>
      </x:c>
      <x:c r="I5" s="974" t="s">
        <x:v>997</x:v>
      </x:c>
      <x:c r="J5" s="976"/>
    </x:row>
    <x:row r="6">
      <x:c r="A6" s="977"/>
      <x:c r="B6" s="962"/>
      <x:c r="C6" s="978" t="s">
        <x:v>998</x:v>
      </x:c>
      <x:c r="D6" s="978" t="s">
        <x:v>999</x:v>
      </x:c>
      <x:c r="E6" s="978" t="s">
        <x:v>998</x:v>
      </x:c>
      <x:c r="F6" s="979" t="s">
        <x:v>999</x:v>
      </x:c>
      <x:c r="G6" s="963"/>
      <x:c r="H6" s="980" t="s">
        <x:v>998</x:v>
      </x:c>
      <x:c r="I6" s="979" t="s">
        <x:v>998</x:v>
      </x:c>
      <x:c r="J6" s="981"/>
    </x:row>
    <x:row r="7">
      <x:c r="A7" s="977"/>
      <x:c r="B7" s="962"/>
      <x:c r="C7" s="978" t="s">
        <x:v>1000</x:v>
      </x:c>
      <x:c r="D7" s="978" t="s">
        <x:v>1000</x:v>
      </x:c>
      <x:c r="E7" s="978" t="s">
        <x:v>1001</x:v>
      </x:c>
      <x:c r="F7" s="979" t="s">
        <x:v>1001</x:v>
      </x:c>
      <x:c r="G7" s="963"/>
      <x:c r="H7" s="980" t="s">
        <x:v>1000</x:v>
      </x:c>
      <x:c r="I7" s="979" t="s">
        <x:v>1001</x:v>
      </x:c>
      <x:c r="J7" s="981"/>
    </x:row>
    <x:row r="8">
      <x:c r="A8" s="982"/>
      <x:c r="B8" s="983"/>
      <x:c r="C8" s="984"/>
      <x:c r="D8" s="984"/>
      <x:c r="E8" s="984"/>
      <x:c r="F8" s="985"/>
      <x:c r="G8" s="963"/>
      <x:c r="H8" s="986"/>
      <x:c r="I8" s="985"/>
      <x:c r="J8" s="981"/>
    </x:row>
    <x:row r="9">
      <x:c r="A9" s="971" t="s">
        <x:v>1002</x:v>
      </x:c>
      <x:c r="B9" s="987"/>
      <x:c r="C9" s="988">
        <x:v>1055.48</x:v>
      </x:c>
      <x:c r="D9" s="988">
        <x:v>974.79</x:v>
      </x:c>
      <x:c r="E9" s="988">
        <x:v>295.54000000000002</x:v>
      </x:c>
      <x:c r="F9" s="989">
        <x:v>272.93</x:v>
      </x:c>
      <x:c r="G9" s="963"/>
      <x:c r="H9" s="990" t="n">
        <x:f>C9</x:f>
        <x:v>1055.48</x:v>
      </x:c>
      <x:c r="I9" s="989" t="n">
        <x:f>E9</x:f>
        <x:v>295.54</x:v>
      </x:c>
      <x:c r="J9" s="981"/>
    </x:row>
    <x:row r="10">
      <x:c r="A10" s="977"/>
      <x:c r="B10" s="962"/>
      <x:c r="C10" s="963"/>
      <x:c r="D10" s="963"/>
      <x:c r="E10" s="963"/>
      <x:c r="F10" s="991"/>
      <x:c r="G10" s="963"/>
      <x:c r="H10" s="992"/>
      <x:c r="I10" s="991"/>
      <x:c r="J10" s="981"/>
    </x:row>
    <x:row r="11">
      <x:c r="A11" s="977" t="s">
        <x:v>1003</x:v>
      </x:c>
      <x:c r="B11" s="962"/>
      <x:c r="C11" s="963">
        <x:v>0</x:v>
      </x:c>
      <x:c r="D11" s="963">
        <x:v>0</x:v>
      </x:c>
      <x:c r="E11" s="963">
        <x:v>0</x:v>
      </x:c>
      <x:c r="F11" s="991">
        <x:v>0</x:v>
      </x:c>
      <x:c r="G11" s="963"/>
      <x:c r="H11" s="992">
        <x:v>831.2</x:v>
      </x:c>
      <x:c r="I11" s="991">
        <x:v>333.35</x:v>
      </x:c>
      <x:c r="J11" s="981" t="s">
        <x:v>1004</x:v>
      </x:c>
    </x:row>
    <x:row r="12">
      <x:c r="A12" s="982"/>
      <x:c r="B12" s="983"/>
      <x:c r="C12" s="984"/>
      <x:c r="D12" s="984"/>
      <x:c r="E12" s="984"/>
      <x:c r="F12" s="985"/>
      <x:c r="G12" s="963"/>
      <x:c r="H12" s="986"/>
      <x:c r="I12" s="985"/>
      <x:c r="J12" s="981"/>
    </x:row>
    <x:row r="13">
      <x:c r="A13" s="971" t="s">
        <x:v>1005</x:v>
      </x:c>
      <x:c r="B13" s="987"/>
      <x:c r="C13" s="988" t="n">
        <x:f>SUM(C9:C11)</x:f>
        <x:v>1055.48</x:v>
      </x:c>
      <x:c r="D13" s="988" t="n">
        <x:f>SUM(D9:D11)</x:f>
        <x:v>974.79</x:v>
      </x:c>
      <x:c r="E13" s="988" t="n">
        <x:f>SUM(E9:E11)</x:f>
        <x:v>295.54</x:v>
      </x:c>
      <x:c r="F13" s="989" t="n">
        <x:f>SUM(F9:F11)</x:f>
        <x:v>272.93</x:v>
      </x:c>
      <x:c r="G13" s="963"/>
      <x:c r="H13" s="990" t="n">
        <x:f>SUM(H9:H11)</x:f>
        <x:v>1886.68</x:v>
      </x:c>
      <x:c r="I13" s="989" t="n">
        <x:f>SUM(I9:I11)</x:f>
        <x:v>628.8900000000001</x:v>
      </x:c>
      <x:c r="J13" s="981"/>
    </x:row>
    <x:row r="14">
      <x:c r="A14" s="977" t="s">
        <x:v>1006</x:v>
      </x:c>
      <x:c r="B14" s="962"/>
      <x:c r="C14" s="963"/>
      <x:c r="D14" s="963"/>
      <x:c r="E14" s="963"/>
      <x:c r="F14" s="991"/>
      <x:c r="G14" s="963"/>
      <x:c r="H14" s="992"/>
      <x:c r="I14" s="991"/>
      <x:c r="J14" s="981"/>
    </x:row>
    <x:row r="15">
      <x:c r="A15" s="982"/>
      <x:c r="B15" s="983"/>
      <x:c r="C15" s="984"/>
      <x:c r="D15" s="984"/>
      <x:c r="E15" s="984"/>
      <x:c r="F15" s="985"/>
      <x:c r="G15" s="963"/>
      <x:c r="H15" s="986"/>
      <x:c r="I15" s="985"/>
      <x:c r="J15" s="981"/>
    </x:row>
    <x:row r="16">
      <x:c r="A16" s="971" t="s">
        <x:v>1007</x:v>
      </x:c>
      <x:c r="B16" s="987">
        <x:v>0</x:v>
      </x:c>
      <x:c r="C16" s="988" t="n">
        <x:f>C13*$B$16</x:f>
        <x:v>0</x:v>
      </x:c>
      <x:c r="D16" s="988" t="n">
        <x:f>D13*$B$16</x:f>
        <x:v>0</x:v>
      </x:c>
      <x:c r="E16" s="988" t="n">
        <x:f>E13*$B$16</x:f>
        <x:v>0</x:v>
      </x:c>
      <x:c r="F16" s="989" t="n">
        <x:f>F13*$B$16</x:f>
        <x:v>0</x:v>
      </x:c>
      <x:c r="G16" s="963"/>
      <x:c r="H16" s="990" t="n">
        <x:f>H13*$B$16</x:f>
        <x:v>0</x:v>
      </x:c>
      <x:c r="I16" s="989" t="n">
        <x:f>I13*$B$16</x:f>
        <x:v>0</x:v>
      </x:c>
      <x:c r="J16" s="981"/>
    </x:row>
    <x:row r="17">
      <x:c r="A17" s="977"/>
      <x:c r="B17" s="962"/>
      <x:c r="C17" s="963"/>
      <x:c r="D17" s="963"/>
      <x:c r="E17" s="963"/>
      <x:c r="F17" s="991"/>
      <x:c r="G17" s="963"/>
      <x:c r="H17" s="992"/>
      <x:c r="I17" s="991"/>
      <x:c r="J17" s="981"/>
    </x:row>
    <x:row r="18">
      <x:c r="A18" s="977" t="s">
        <x:v>1008</x:v>
      </x:c>
      <x:c r="B18" s="962"/>
      <x:c r="C18" s="963"/>
      <x:c r="D18" s="963"/>
      <x:c r="E18" s="963"/>
      <x:c r="F18" s="991"/>
      <x:c r="G18" s="963"/>
      <x:c r="H18" s="992"/>
      <x:c r="I18" s="991"/>
      <x:c r="J18" s="981"/>
    </x:row>
    <x:row r="19">
      <x:c r="A19" s="977" t="s">
        <x:v>1009</x:v>
      </x:c>
      <x:c r="B19" s="962">
        <x:v>0.25</x:v>
      </x:c>
      <x:c r="C19" s="963" t="n">
        <x:f>C13*$B$19</x:f>
        <x:v>263.87</x:v>
      </x:c>
      <x:c r="D19" s="963" t="n">
        <x:f>D13*$B$19</x:f>
        <x:v>243.6975</x:v>
      </x:c>
      <x:c r="E19" s="963" t="n">
        <x:f>E13*$B$19</x:f>
        <x:v>73.885</x:v>
      </x:c>
      <x:c r="F19" s="991" t="n">
        <x:f>F13*$B$19</x:f>
        <x:v>68.2325</x:v>
      </x:c>
      <x:c r="G19" s="963"/>
      <x:c r="H19" s="992" t="n">
        <x:f>H13*$B$19</x:f>
        <x:v>471.67</x:v>
      </x:c>
      <x:c r="I19" s="991" t="n">
        <x:f>I13*$B$19</x:f>
        <x:v>157.22250000000003</x:v>
      </x:c>
      <x:c r="J19" s="981"/>
    </x:row>
    <x:row r="20">
      <x:c r="A20" s="993" t="s">
        <x:v>1010</x:v>
      </x:c>
      <x:c r="B20" s="962"/>
      <x:c r="C20" s="963"/>
      <x:c r="D20" s="963"/>
      <x:c r="E20" s="994"/>
      <x:c r="F20" s="991"/>
      <x:c r="G20" s="963"/>
      <x:c r="H20" s="992"/>
      <x:c r="I20" s="991"/>
      <x:c r="J20" s="981"/>
    </x:row>
    <x:row r="21">
      <x:c r="A21" s="977" t="s">
        <x:v>1011</x:v>
      </x:c>
      <x:c r="B21" s="962">
        <x:v>0.2</x:v>
      </x:c>
      <x:c r="C21" s="963" t="n">
        <x:f>C13*$B$21</x:f>
        <x:v>211.096</x:v>
      </x:c>
      <x:c r="D21" s="963" t="n">
        <x:f>D13*$B$21</x:f>
        <x:v>194.958</x:v>
      </x:c>
      <x:c r="E21" s="963" t="n">
        <x:f>E13*$B$21</x:f>
        <x:v>59.108000000000004</x:v>
      </x:c>
      <x:c r="F21" s="991" t="n">
        <x:f>F13*$B$21</x:f>
        <x:v>54.586000000000006</x:v>
      </x:c>
      <x:c r="G21" s="963"/>
      <x:c r="H21" s="992" t="n">
        <x:f>H13*$B$21</x:f>
        <x:v>377.336</x:v>
      </x:c>
      <x:c r="I21" s="991" t="n">
        <x:f>I13*$B$21</x:f>
        <x:v>125.77800000000002</x:v>
      </x:c>
      <x:c r="J21" s="981"/>
    </x:row>
    <x:row r="22">
      <x:c r="A22" s="977" t="s">
        <x:v>1012</x:v>
      </x:c>
      <x:c r="B22" s="962">
        <x:v>0.25</x:v>
      </x:c>
      <x:c r="C22" s="963" t="n">
        <x:f>C13*$B$22</x:f>
        <x:v>263.87</x:v>
      </x:c>
      <x:c r="D22" s="963" t="n">
        <x:f>D13*$B$22</x:f>
        <x:v>243.6975</x:v>
      </x:c>
      <x:c r="E22" s="963" t="n">
        <x:f>E13*$B$22</x:f>
        <x:v>73.885</x:v>
      </x:c>
      <x:c r="F22" s="991" t="n">
        <x:f>F13*$B$22</x:f>
        <x:v>68.2325</x:v>
      </x:c>
      <x:c r="G22" s="963"/>
      <x:c r="H22" s="992" t="n">
        <x:f>H13*$B$22</x:f>
        <x:v>471.67</x:v>
      </x:c>
      <x:c r="I22" s="991" t="n">
        <x:f>I13*$B$22</x:f>
        <x:v>157.22250000000003</x:v>
      </x:c>
      <x:c r="J22" s="981"/>
    </x:row>
    <x:row r="23">
      <x:c r="A23" s="977" t="s">
        <x:v>1013</x:v>
      </x:c>
      <x:c r="B23" s="962">
        <x:v>0.25</x:v>
      </x:c>
      <x:c r="C23" s="963" t="n">
        <x:f>C13*$B$23</x:f>
        <x:v>263.87</x:v>
      </x:c>
      <x:c r="D23" s="963" t="n">
        <x:f>D13*$B$23</x:f>
        <x:v>243.6975</x:v>
      </x:c>
      <x:c r="E23" s="963" t="n">
        <x:f>E13*$B$23</x:f>
        <x:v>73.885</x:v>
      </x:c>
      <x:c r="F23" s="991" t="n">
        <x:f>F13*$B$23</x:f>
        <x:v>68.2325</x:v>
      </x:c>
      <x:c r="G23" s="963"/>
      <x:c r="H23" s="992" t="n">
        <x:f>H13*$B$23</x:f>
        <x:v>471.67</x:v>
      </x:c>
      <x:c r="I23" s="991" t="n">
        <x:f>I13*$B$23</x:f>
        <x:v>157.22250000000003</x:v>
      </x:c>
      <x:c r="J23" s="981"/>
    </x:row>
    <x:row r="24">
      <x:c r="A24" s="977" t="s">
        <x:v>1014</x:v>
      </x:c>
      <x:c r="B24" s="962">
        <x:v>0.2</x:v>
      </x:c>
      <x:c r="C24" s="963" t="n">
        <x:f>C13*$B$24</x:f>
        <x:v>211.096</x:v>
      </x:c>
      <x:c r="D24" s="963" t="n">
        <x:f>D13*$B$24</x:f>
        <x:v>194.958</x:v>
      </x:c>
      <x:c r="E24" s="963" t="n">
        <x:f>E13*$B$24</x:f>
        <x:v>59.108000000000004</x:v>
      </x:c>
      <x:c r="F24" s="991" t="n">
        <x:f>F13*$B$24</x:f>
        <x:v>54.586000000000006</x:v>
      </x:c>
      <x:c r="G24" s="963"/>
      <x:c r="H24" s="992" t="n">
        <x:f>H13*$B$24</x:f>
        <x:v>377.336</x:v>
      </x:c>
      <x:c r="I24" s="991" t="n">
        <x:f>I13*$B$24</x:f>
        <x:v>125.77800000000002</x:v>
      </x:c>
      <x:c r="J24" s="981"/>
    </x:row>
    <x:row r="25">
      <x:c r="A25" s="977"/>
      <x:c r="B25" s="995" t="n">
        <x:f>SUM(B16:B24)</x:f>
        <x:v>1.15</x:v>
      </x:c>
      <x:c r="C25" s="963"/>
      <x:c r="D25" s="963"/>
      <x:c r="E25" s="994"/>
      <x:c r="F25" s="991"/>
      <x:c r="G25" s="963"/>
      <x:c r="H25" s="992"/>
      <x:c r="I25" s="991"/>
      <x:c r="J25" s="981"/>
    </x:row>
    <x:row r="26">
      <x:c r="A26" s="977" t="s">
        <x:v>1015</x:v>
      </x:c>
      <x:c r="B26" s="962"/>
      <x:c r="C26" s="963" t="n">
        <x:f>SUM(C13:C24)</x:f>
        <x:v>2269.2819999999997</x:v>
      </x:c>
      <x:c r="D26" s="963" t="n">
        <x:f>SUM(D13:D24)</x:f>
        <x:v>2095.7985</x:v>
      </x:c>
      <x:c r="E26" s="963" t="n">
        <x:f>SUM(E13:E24)</x:f>
        <x:v>635.4110000000001</x:v>
      </x:c>
      <x:c r="F26" s="991" t="n">
        <x:f>SUM(F13:F24)</x:f>
        <x:v>586.7995000000001</x:v>
      </x:c>
      <x:c r="G26" s="963"/>
      <x:c r="H26" s="992" t="n">
        <x:f>SUM(H13:H24)</x:f>
        <x:v>4056.362</x:v>
      </x:c>
      <x:c r="I26" s="991" t="n">
        <x:f>SUM(I13:I24)</x:f>
        <x:v>1352.1135000000004</x:v>
      </x:c>
      <x:c r="J26" s="981" t="s">
        <x:v>1016</x:v>
      </x:c>
    </x:row>
    <x:row r="27">
      <x:c r="A27" s="977"/>
      <x:c r="B27" s="962"/>
      <x:c r="C27" s="963"/>
      <x:c r="D27" s="963"/>
      <x:c r="E27" s="994"/>
      <x:c r="F27" s="991"/>
      <x:c r="G27" s="963"/>
      <x:c r="H27" s="992"/>
      <x:c r="I27" s="991"/>
      <x:c r="J27" s="981"/>
    </x:row>
    <x:row r="28">
      <x:c r="A28" s="977" t="s">
        <x:v>1017</x:v>
      </x:c>
      <x:c r="B28" s="962"/>
      <x:c r="C28" s="963" t="n">
        <x:f>(C26/40)*15</x:f>
        <x:v>850.98075</x:v>
      </x:c>
      <x:c r="D28" s="963" t="n">
        <x:f>(D26/40)*15</x:f>
        <x:v>785.9244375</x:v>
      </x:c>
      <x:c r="E28" s="963" t="n">
        <x:f>(E26/8)*3</x:f>
        <x:v>238.27912500000002</x:v>
      </x:c>
      <x:c r="F28" s="991" t="n">
        <x:f>(F26/8)*3</x:f>
        <x:v>220.04981250000003</x:v>
      </x:c>
      <x:c r="G28" s="963"/>
      <x:c r="H28" s="992" t="n">
        <x:f>(H26/40)*15</x:f>
        <x:v>1521.1357500000001</x:v>
      </x:c>
      <x:c r="I28" s="991" t="n">
        <x:f>(I26/8)*3</x:f>
        <x:v>507.04256250000014</x:v>
      </x:c>
      <x:c r="J28" s="981" t="s">
        <x:v>1018</x:v>
      </x:c>
    </x:row>
    <x:row r="29">
      <x:c r="A29" s="977"/>
      <x:c r="B29" s="962"/>
      <x:c r="C29" s="963"/>
      <x:c r="D29" s="963"/>
      <x:c r="E29" s="994"/>
      <x:c r="F29" s="991"/>
      <x:c r="G29" s="963"/>
      <x:c r="H29" s="992"/>
      <x:c r="I29" s="991"/>
      <x:c r="J29" s="981"/>
    </x:row>
    <x:row r="30">
      <x:c r="A30" s="982" t="s">
        <x:v>1019</x:v>
      </x:c>
      <x:c r="B30" s="983"/>
      <x:c r="C30" s="984" t="n">
        <x:f>SUM(C26:C28)</x:f>
        <x:v>3120.26275</x:v>
      </x:c>
      <x:c r="D30" s="984" t="n">
        <x:f>SUM(D26:D28)</x:f>
        <x:v>2881.7229374999997</x:v>
      </x:c>
      <x:c r="E30" s="984" t="n">
        <x:f>SUM(E26:E28)</x:f>
        <x:v>873.6901250000001</x:v>
      </x:c>
      <x:c r="F30" s="985" t="n">
        <x:f>SUM(F26:F28)</x:f>
        <x:v>806.8493125000001</x:v>
      </x:c>
      <x:c r="G30" s="963"/>
      <x:c r="H30" s="986" t="n">
        <x:f>SUM(H26:H28)</x:f>
        <x:v>5577.49775</x:v>
      </x:c>
      <x:c r="I30" s="985" t="n">
        <x:f>SUM(I26:I28)</x:f>
        <x:v>1859.1560625000006</x:v>
      </x:c>
      <x:c r="J30" s="981"/>
    </x:row>
    <x:row r="31">
      <x:c r="A31" s="971"/>
      <x:c r="B31" s="987"/>
      <x:c r="C31" s="988"/>
      <x:c r="D31" s="988"/>
      <x:c r="E31" s="996"/>
      <x:c r="F31" s="989"/>
      <x:c r="G31" s="963"/>
      <x:c r="H31" s="990"/>
      <x:c r="I31" s="997"/>
      <x:c r="J31" s="981"/>
    </x:row>
    <x:row r="32">
      <x:c r="A32" s="977" t="s">
        <x:v>1020</x:v>
      </x:c>
      <x:c r="B32" s="962"/>
      <x:c r="C32" s="963" t="n">
        <x:f>((C30/55)*50)/12</x:f>
        <x:v>236.38354166666667</x:v>
      </x:c>
      <x:c r="D32" s="963" t="n">
        <x:f>((D30/55)*50)/12</x:f>
        <x:v>218.31234375</x:v>
      </x:c>
      <x:c r="E32" s="963" t="n">
        <x:f>((E30/11)*10)/12</x:f>
        <x:v>66.18864583333334</x:v>
      </x:c>
      <x:c r="F32" s="991" t="n">
        <x:f>((F30/11)*10)/12</x:f>
        <x:v>61.12494791666668</x:v>
      </x:c>
      <x:c r="G32" s="963"/>
      <x:c r="H32" s="992" t="n">
        <x:f>((H30/55)*50)/12</x:f>
        <x:v>422.53770833333334</x:v>
      </x:c>
      <x:c r="I32" s="998" t="n">
        <x:f>((I30/11)*10)/12</x:f>
        <x:v>140.84515625000003</x:v>
      </x:c>
      <x:c r="J32" s="981" t="s">
        <x:v>1021</x:v>
      </x:c>
    </x:row>
    <x:row r="33">
      <x:c r="A33" s="977"/>
      <x:c r="B33" s="962"/>
      <x:c r="C33" s="963"/>
      <x:c r="D33" s="963"/>
      <x:c r="E33" s="963"/>
      <x:c r="F33" s="991"/>
      <x:c r="G33" s="963"/>
      <x:c r="H33" s="992"/>
      <x:c r="I33" s="998"/>
      <x:c r="J33" s="981" t="s">
        <x:v>1022</x:v>
      </x:c>
    </x:row>
    <x:row r="34">
      <x:c r="A34" s="977"/>
      <x:c r="B34" s="962"/>
      <x:c r="C34" s="963"/>
      <x:c r="D34" s="963"/>
      <x:c r="E34" s="963"/>
      <x:c r="F34" s="991"/>
      <x:c r="G34" s="963"/>
      <x:c r="H34" s="992"/>
      <x:c r="I34" s="998"/>
      <x:c r="J34" s="981"/>
    </x:row>
    <x:row r="35">
      <x:c r="A35" s="982" t="s">
        <x:v>1023</x:v>
      </x:c>
      <x:c r="B35" s="999"/>
      <x:c r="C35" s="1000" t="n">
        <x:f>SUM(C30:C32)</x:f>
        <x:v>3356.6462916666665</x:v>
      </x:c>
      <x:c r="D35" s="1000" t="n">
        <x:f>SUM(D30:D32)</x:f>
        <x:v>3100.0352812499996</x:v>
      </x:c>
      <x:c r="E35" s="1000" t="n">
        <x:f>SUM(E30:E32)</x:f>
        <x:v>939.8787708333334</x:v>
      </x:c>
      <x:c r="F35" s="1001" t="n">
        <x:f>SUM(F30:F32)</x:f>
        <x:v>867.9742604166668</x:v>
      </x:c>
      <x:c r="G35" s="963"/>
      <x:c r="H35" s="982" t="n">
        <x:f>SUM(H30:H32)</x:f>
        <x:v>6000.035458333334</x:v>
      </x:c>
      <x:c r="I35" s="1001" t="n">
        <x:f>SUM(I30:I32)</x:f>
        <x:v>2000.0012187500006</x:v>
      </x:c>
      <x:c r="J35" s="981"/>
    </x:row>
    <x:row r="36">
      <x:c r="A36" s="971"/>
      <x:c r="B36" s="987"/>
      <x:c r="C36" s="988"/>
      <x:c r="D36" s="988"/>
      <x:c r="E36" s="988"/>
      <x:c r="F36" s="989"/>
      <x:c r="G36" s="963"/>
      <x:c r="H36" s="990"/>
      <x:c r="I36" s="989"/>
      <x:c r="J36" s="981"/>
    </x:row>
    <x:row r="37">
      <x:c r="A37" s="977"/>
      <x:c r="B37" s="962"/>
      <x:c r="C37" s="963"/>
      <x:c r="D37" s="963"/>
      <x:c r="E37" s="963"/>
      <x:c r="F37" s="991"/>
      <x:c r="G37" s="963"/>
      <x:c r="H37" s="992"/>
      <x:c r="I37" s="991"/>
      <x:c r="J37" s="981"/>
    </x:row>
    <x:row r="38">
      <x:c r="A38" s="982" t="s">
        <x:v>1024</x:v>
      </x:c>
      <x:c r="B38" s="983">
        <x:v>0.1</x:v>
      </x:c>
      <x:c r="C38" s="984" t="n">
        <x:f>C35*$B$38</x:f>
        <x:v>335.66462916666666</x:v>
      </x:c>
      <x:c r="D38" s="984" t="n">
        <x:f>D35*$B$38</x:f>
        <x:v>310.003528125</x:v>
      </x:c>
      <x:c r="E38" s="984" t="n">
        <x:f>E35*$B$38</x:f>
        <x:v>93.98787708333334</x:v>
      </x:c>
      <x:c r="F38" s="985" t="n">
        <x:f>F35*$B$38</x:f>
        <x:v>86.79742604166668</x:v>
      </x:c>
      <x:c r="G38" s="963"/>
      <x:c r="H38" s="986" t="n">
        <x:f>H35*$B$38</x:f>
        <x:v>600.0035458333334</x:v>
      </x:c>
      <x:c r="I38" s="985" t="n">
        <x:f>I35*$B$38</x:f>
        <x:v>200.00012187500008</x:v>
      </x:c>
      <x:c r="J38" s="1002"/>
    </x:row>
    <x:row r="41">
      <x:c r="A41" s="25" t="s">
        <x:v>1025</x:v>
      </x:c>
      <x:c r="B41" s="28">
        <x:v>747.76</x:v>
      </x:c>
      <x:c r="C41" s="1003" t="s">
        <x:v>1026</x:v>
      </x:c>
      <x:c r="D41" s="1003"/>
      <x:c r="E41" s="1003"/>
    </x:row>
    <x:row r="42">
      <x:c r="B42" s="28">
        <x:v>186.96</x:v>
      </x:c>
      <x:c r="C42" s="1003" t="s">
        <x:v>1027</x:v>
      </x:c>
      <x:c r="D42" s="1003"/>
      <x:c r="E42" s="1003"/>
    </x:row>
    <x:row r="43">
      <x:c r="B43" s="28"/>
      <x:c r="C43" s="1003"/>
      <x:c r="D43" s="1003"/>
      <x:c r="E43" s="1003"/>
    </x:row>
    <x:row r="44">
      <x:c r="A44" s="25" t="s">
        <x:v>1028</x:v>
      </x:c>
      <x:c r="B44" s="28">
        <x:v>747.76</x:v>
      </x:c>
      <x:c r="C44" s="1003" t="s">
        <x:v>1026</x:v>
      </x:c>
      <x:c r="D44" s="1003"/>
    </x:row>
    <x:row r="45">
      <x:c r="B45" s="28">
        <x:v>186.96</x:v>
      </x:c>
      <x:c r="C45" s="1003" t="s">
        <x:v>1027</x:v>
      </x:c>
      <x:c r="D45" s="1003"/>
      <x:c r="E45" s="1003"/>
    </x:row>
    <x:row r="46">
      <x:c r="B46" s="28"/>
      <x:c r="C46" s="1003"/>
      <x:c r="E46" s="1003"/>
    </x:row>
    <x:row r="47">
      <x:c r="A47" s="25" t="s">
        <x:v>1029</x:v>
      </x:c>
      <x:c r="B47" s="28">
        <x:v>191.03</x:v>
      </x:c>
      <x:c r="C47" s="1003" t="s">
        <x:v>1027</x:v>
      </x:c>
    </x:row>
    <x:row r="48">
      <x:c r="B48" s="28">
        <x:v>29.51</x:v>
      </x:c>
      <x:c r="C48" s="1003" t="s">
        <x:v>1030</x:v>
      </x:c>
    </x:row>
  </x:sheetData>
  <x:pageMargins left="0.7" right="0.7" top="0.75" bottom="0.75" header="0.3" footer="0.3"/>
</x:worksheet>
</file>